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payano\AppData\Local\Microsoft\Windows\INetCache\Content.Outlook\EKVW7YRB\"/>
    </mc:Choice>
  </mc:AlternateContent>
  <bookViews>
    <workbookView xWindow="0" yWindow="0" windowWidth="25200" windowHeight="11985"/>
  </bookViews>
  <sheets>
    <sheet name="Hoja1" sheetId="8" r:id="rId1"/>
    <sheet name="Referencias 2" sheetId="5" state="hidden" r:id="rId2"/>
  </sheets>
  <definedNames>
    <definedName name="Abril">#REF!</definedName>
    <definedName name="Abril_2016">'Referencias 2'!$H$6:$H$36</definedName>
    <definedName name="Agosto">#REF!</definedName>
    <definedName name="Agosto_2016">'Referencias 2'!$L$6:$L$37</definedName>
    <definedName name="Contacto">#REF!</definedName>
    <definedName name="Departamento">#REF!</definedName>
    <definedName name="DiaPrimero">'Referencias 2'!$E$7:$P$7</definedName>
    <definedName name="Diciembre">#REF!</definedName>
    <definedName name="Diciembre_2016">'Referencias 2'!$P$6:$P$37</definedName>
    <definedName name="Didiembre">#REF!</definedName>
    <definedName name="Enero">#REF!</definedName>
    <definedName name="Enero_2016">'Referencias 2'!$E$6:$E$37</definedName>
    <definedName name="Febrero">#REF!</definedName>
    <definedName name="Febrero_2016">'Referencias 2'!$F$6:$F$35</definedName>
    <definedName name="Julio">#REF!</definedName>
    <definedName name="Julio_2016">'Referencias 2'!$K$6:$K$37</definedName>
    <definedName name="Junio">#REF!</definedName>
    <definedName name="Junio_2016">'Referencias 2'!$J$6:$J$36</definedName>
    <definedName name="Marzo">#REF!</definedName>
    <definedName name="Marzo_2016">'Referencias 2'!$G$6:$G$37</definedName>
    <definedName name="Mayo">#REF!</definedName>
    <definedName name="Mayo_2016">'Referencias 2'!$I$6:$I$37</definedName>
    <definedName name="No">#REF!</definedName>
    <definedName name="Noviembre">#REF!</definedName>
    <definedName name="Noviembre_2016">'Referencias 2'!$O$6:$O$36</definedName>
    <definedName name="Octubre">#REF!</definedName>
    <definedName name="Octubre_2016">'Referencias 2'!$N$6:$N$37</definedName>
    <definedName name="Respuesta">#REF!</definedName>
    <definedName name="Septiembre">#REF!</definedName>
    <definedName name="Septiembre_2016">'Referencias 2'!$M$6:$M$36</definedName>
    <definedName name="S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E7" i="5" l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l="1"/>
  <c r="E37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l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N7" i="5" s="1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O7" i="5" s="1"/>
  <c r="O8" i="5" s="1"/>
  <c r="O9" i="5" s="1"/>
  <c r="O10" i="5" s="1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</calcChain>
</file>

<file path=xl/sharedStrings.xml><?xml version="1.0" encoding="utf-8"?>
<sst xmlns="http://schemas.openxmlformats.org/spreadsheetml/2006/main" count="26" uniqueCount="23">
  <si>
    <t>Solicitudes de Información Rechazadas</t>
  </si>
  <si>
    <t>Solicitudes de Información Respondidas</t>
  </si>
  <si>
    <t>Solicitudes de Información No contestadas</t>
  </si>
  <si>
    <t>Solicitudes de Información Remitidas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</si>
  <si>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</si>
  <si>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</si>
  <si>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</si>
  <si>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</si>
  <si>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</si>
  <si>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</si>
  <si>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</si>
  <si>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</si>
  <si>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</si>
  <si>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</si>
  <si>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</si>
  <si>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</si>
  <si>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de Prorrogas</t>
  </si>
  <si>
    <t>Solicitudes Realizadas a Otras Área Diferente a la OAI</t>
  </si>
  <si>
    <t>T1</t>
  </si>
  <si>
    <t>Indicadores</t>
  </si>
  <si>
    <t>Solicitudes Retiradas</t>
  </si>
  <si>
    <t>TOTAL de Solicitudes Recibidas</t>
  </si>
  <si>
    <t>Cuadro Resumen de Solicitudes OAI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</si>
</sst>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14" fontId="0" fillId="0" borderId="0" xfId="0" applyNumberFormat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123825</xdr:rowOff>
    </xdr:from>
    <xdr:to>
      <xdr:col>5</xdr:col>
      <xdr:colOff>644119</xdr:colOff>
      <xdr:row>4</xdr:row>
      <xdr:rowOff>148277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3825"/>
          <a:ext cx="7035394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"/>
  <sheetViews>
    <sheetView tabSelected="1" workbookViewId="0">
      <selection activeCell="A17" sqref="A17:XFD20"/>
    </sheetView>
  </sheetViews>
  <sheetFormatPr baseColWidth="10" defaultRowHeight="15" x14ac:dyDescent="0.25"/>
  <cols>
    <col min="1" max="1" width="1.625" customWidth="1"/>
    <col min="2" max="2" width="49.25" customWidth="1"/>
    <col min="3" max="5" width="12.25" customWidth="1"/>
    <col min="6" max="6" width="10.375" customWidth="1"/>
  </cols>
  <sheetData>
    <row r="3" spans="2:6" x14ac:dyDescent="0.25">
      <c r="B3" s="2"/>
    </row>
    <row r="4" spans="2:6" x14ac:dyDescent="0.25">
      <c r="B4" s="2"/>
    </row>
    <row r="5" spans="2:6" ht="15.75" thickBot="1" x14ac:dyDescent="0.3">
      <c r="B5" s="2"/>
    </row>
    <row r="6" spans="2:6" ht="34.5" customHeight="1" thickBot="1" x14ac:dyDescent="0.3">
      <c r="B6" s="23" t="s">
        <v>22</v>
      </c>
      <c r="C6" s="24"/>
      <c r="D6" s="24"/>
      <c r="E6" s="24"/>
      <c r="F6" s="24"/>
    </row>
    <row r="7" spans="2:6" ht="21.75" customHeight="1" thickBot="1" x14ac:dyDescent="0.3">
      <c r="B7" s="10" t="s">
        <v>19</v>
      </c>
      <c r="C7" s="11" t="s">
        <v>4</v>
      </c>
      <c r="D7" s="12" t="s">
        <v>5</v>
      </c>
      <c r="E7" s="12" t="s">
        <v>6</v>
      </c>
      <c r="F7" s="5" t="s">
        <v>18</v>
      </c>
    </row>
    <row r="8" spans="2:6" s="1" customFormat="1" ht="22.5" customHeight="1" x14ac:dyDescent="0.25">
      <c r="B8" s="13" t="s">
        <v>1</v>
      </c>
      <c r="C8" s="15">
        <v>4</v>
      </c>
      <c r="D8" s="15">
        <v>4</v>
      </c>
      <c r="E8" s="15">
        <v>3</v>
      </c>
      <c r="F8" s="6">
        <v>11</v>
      </c>
    </row>
    <row r="9" spans="2:6" s="1" customFormat="1" ht="22.5" customHeight="1" x14ac:dyDescent="0.25">
      <c r="B9" s="9" t="s">
        <v>0</v>
      </c>
      <c r="C9" s="16">
        <v>0</v>
      </c>
      <c r="D9" s="16">
        <v>0</v>
      </c>
      <c r="E9" s="16">
        <v>0</v>
      </c>
      <c r="F9" s="7">
        <v>0</v>
      </c>
    </row>
    <row r="10" spans="2:6" s="1" customFormat="1" ht="22.5" customHeight="1" x14ac:dyDescent="0.25">
      <c r="B10" s="9" t="s">
        <v>2</v>
      </c>
      <c r="C10" s="16">
        <v>0</v>
      </c>
      <c r="D10" s="16">
        <v>0</v>
      </c>
      <c r="E10" s="16">
        <v>0</v>
      </c>
      <c r="F10" s="7">
        <v>0</v>
      </c>
    </row>
    <row r="11" spans="2:6" s="1" customFormat="1" ht="22.5" customHeight="1" x14ac:dyDescent="0.25">
      <c r="B11" s="9" t="s">
        <v>3</v>
      </c>
      <c r="C11" s="16">
        <v>0</v>
      </c>
      <c r="D11" s="16">
        <v>0</v>
      </c>
      <c r="E11" s="16">
        <v>1</v>
      </c>
      <c r="F11" s="7">
        <v>1</v>
      </c>
    </row>
    <row r="12" spans="2:6" s="1" customFormat="1" ht="22.5" customHeight="1" x14ac:dyDescent="0.25">
      <c r="B12" s="9" t="s">
        <v>17</v>
      </c>
      <c r="C12" s="16">
        <v>0</v>
      </c>
      <c r="D12" s="16">
        <v>0</v>
      </c>
      <c r="E12" s="16">
        <v>0</v>
      </c>
      <c r="F12" s="7">
        <v>0</v>
      </c>
    </row>
    <row r="13" spans="2:6" s="1" customFormat="1" ht="22.5" customHeight="1" thickBot="1" x14ac:dyDescent="0.3">
      <c r="B13" s="18" t="s">
        <v>16</v>
      </c>
      <c r="C13" s="19">
        <v>0</v>
      </c>
      <c r="D13" s="19">
        <v>0</v>
      </c>
      <c r="E13" s="19">
        <v>0</v>
      </c>
      <c r="F13" s="20">
        <v>0</v>
      </c>
    </row>
    <row r="14" spans="2:6" s="1" customFormat="1" ht="22.5" customHeight="1" x14ac:dyDescent="0.25">
      <c r="B14" s="21" t="s">
        <v>21</v>
      </c>
      <c r="C14" s="15">
        <v>5</v>
      </c>
      <c r="D14" s="15">
        <v>5</v>
      </c>
      <c r="E14" s="15">
        <v>6</v>
      </c>
      <c r="F14" s="6">
        <v>16</v>
      </c>
    </row>
    <row r="15" spans="2:6" ht="21" customHeight="1" thickBot="1" x14ac:dyDescent="0.3">
      <c r="B15" s="14" t="s">
        <v>20</v>
      </c>
      <c r="C15" s="17">
        <v>1</v>
      </c>
      <c r="D15" s="17">
        <v>1</v>
      </c>
      <c r="E15" s="17">
        <v>7</v>
      </c>
      <c r="F15" s="8">
        <v>9</v>
      </c>
    </row>
  </sheetData>
  <mergeCells count="1">
    <mergeCell ref="B6:F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13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4:P37"/>
  <sheetViews>
    <sheetView workbookViewId="0">
      <selection activeCell="E6" sqref="E6:E37"/>
    </sheetView>
  </sheetViews>
  <sheetFormatPr baseColWidth="10" defaultRowHeight="15" x14ac:dyDescent="0.25"/>
  <cols>
    <col min="5" max="5" width="12" style="3" customWidth="1"/>
    <col min="6" max="6" width="13.375" style="3" customWidth="1"/>
    <col min="7" max="7" width="12.75" style="3" customWidth="1"/>
    <col min="8" max="8" width="12" style="3" customWidth="1"/>
    <col min="9" max="9" width="10.875" style="3" bestFit="1" customWidth="1"/>
    <col min="10" max="10" width="12.625" style="3" customWidth="1"/>
    <col min="11" max="11" width="11.625" style="3" customWidth="1"/>
    <col min="12" max="12" width="12.125" style="3" bestFit="1" customWidth="1"/>
    <col min="13" max="13" width="16.625" style="3" bestFit="1" customWidth="1"/>
    <col min="14" max="14" width="13.125" style="3" bestFit="1" customWidth="1"/>
    <col min="15" max="15" width="16.125" style="3" bestFit="1" customWidth="1"/>
    <col min="16" max="16" width="15.125" style="3" bestFit="1" customWidth="1"/>
  </cols>
  <sheetData>
    <row r="4" spans="3:16" x14ac:dyDescent="0.25">
      <c r="E4" s="22">
        <v>43831</v>
      </c>
      <c r="F4" s="3">
        <f>YEAR(E4)</f>
        <v>2020</v>
      </c>
    </row>
    <row r="6" spans="3:16" x14ac:dyDescent="0.25">
      <c r="C6" s="3"/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</row>
    <row r="7" spans="3:16" x14ac:dyDescent="0.25">
      <c r="C7" s="4"/>
      <c r="E7" s="4">
        <f>E4</f>
        <v>43831</v>
      </c>
      <c r="F7" s="4">
        <f>E37+1</f>
        <v>43862</v>
      </c>
      <c r="G7" s="4">
        <f>MAX(F34:F35)+1</f>
        <v>43891</v>
      </c>
      <c r="H7" s="4">
        <f>G37+1</f>
        <v>43922</v>
      </c>
      <c r="I7" s="4">
        <f>H36+1</f>
        <v>43952</v>
      </c>
      <c r="J7" s="4">
        <f>I37+1</f>
        <v>43983</v>
      </c>
      <c r="K7" s="4">
        <f>J36+1</f>
        <v>44013</v>
      </c>
      <c r="L7" s="4">
        <f>K37+1</f>
        <v>44044</v>
      </c>
      <c r="M7" s="4">
        <f>L37+1</f>
        <v>44075</v>
      </c>
      <c r="N7" s="4">
        <f>M36+1</f>
        <v>44105</v>
      </c>
      <c r="O7" s="4">
        <f t="shared" ref="O7" si="0">N37+1</f>
        <v>44136</v>
      </c>
      <c r="P7" s="4">
        <f>O36+1</f>
        <v>44166</v>
      </c>
    </row>
    <row r="8" spans="3:16" x14ac:dyDescent="0.25">
      <c r="C8" s="4"/>
      <c r="E8" s="4">
        <f t="shared" ref="E8:L8" si="1">E7+1</f>
        <v>43832</v>
      </c>
      <c r="F8" s="4">
        <f t="shared" si="1"/>
        <v>43863</v>
      </c>
      <c r="G8" s="4">
        <f t="shared" si="1"/>
        <v>43892</v>
      </c>
      <c r="H8" s="4">
        <f t="shared" si="1"/>
        <v>43923</v>
      </c>
      <c r="I8" s="4">
        <f t="shared" si="1"/>
        <v>43953</v>
      </c>
      <c r="J8" s="4">
        <f t="shared" si="1"/>
        <v>43984</v>
      </c>
      <c r="K8" s="4">
        <f t="shared" si="1"/>
        <v>44014</v>
      </c>
      <c r="L8" s="4">
        <f t="shared" si="1"/>
        <v>44045</v>
      </c>
      <c r="M8" s="4">
        <f t="shared" ref="M8:P23" si="2">M7+1</f>
        <v>44076</v>
      </c>
      <c r="N8" s="4">
        <f t="shared" si="2"/>
        <v>44106</v>
      </c>
      <c r="O8" s="4">
        <f t="shared" si="2"/>
        <v>44137</v>
      </c>
      <c r="P8" s="4">
        <f t="shared" si="2"/>
        <v>44167</v>
      </c>
    </row>
    <row r="9" spans="3:16" x14ac:dyDescent="0.25">
      <c r="C9" s="4"/>
      <c r="E9" s="4">
        <f t="shared" ref="E9:E35" si="3">E8+1</f>
        <v>43833</v>
      </c>
      <c r="F9" s="4">
        <f t="shared" ref="F9:F34" si="4">F8+1</f>
        <v>43864</v>
      </c>
      <c r="G9" s="4">
        <f t="shared" ref="G9:P37" si="5">G8+1</f>
        <v>43893</v>
      </c>
      <c r="H9" s="4">
        <f t="shared" si="5"/>
        <v>43924</v>
      </c>
      <c r="I9" s="4">
        <f t="shared" si="5"/>
        <v>43954</v>
      </c>
      <c r="J9" s="4">
        <f t="shared" si="5"/>
        <v>43985</v>
      </c>
      <c r="K9" s="4">
        <f t="shared" si="5"/>
        <v>44015</v>
      </c>
      <c r="L9" s="4">
        <f t="shared" si="5"/>
        <v>44046</v>
      </c>
      <c r="M9" s="4">
        <f t="shared" si="2"/>
        <v>44077</v>
      </c>
      <c r="N9" s="4">
        <f t="shared" si="2"/>
        <v>44107</v>
      </c>
      <c r="O9" s="4">
        <f t="shared" si="2"/>
        <v>44138</v>
      </c>
      <c r="P9" s="4">
        <f t="shared" si="2"/>
        <v>44168</v>
      </c>
    </row>
    <row r="10" spans="3:16" x14ac:dyDescent="0.25">
      <c r="C10" s="4"/>
      <c r="E10" s="4">
        <f t="shared" si="3"/>
        <v>43834</v>
      </c>
      <c r="F10" s="4">
        <f t="shared" si="4"/>
        <v>43865</v>
      </c>
      <c r="G10" s="4">
        <f t="shared" si="5"/>
        <v>43894</v>
      </c>
      <c r="H10" s="4">
        <f t="shared" si="5"/>
        <v>43925</v>
      </c>
      <c r="I10" s="4">
        <f t="shared" si="5"/>
        <v>43955</v>
      </c>
      <c r="J10" s="4">
        <f t="shared" si="5"/>
        <v>43986</v>
      </c>
      <c r="K10" s="4">
        <f t="shared" si="5"/>
        <v>44016</v>
      </c>
      <c r="L10" s="4">
        <f t="shared" si="5"/>
        <v>44047</v>
      </c>
      <c r="M10" s="4">
        <f t="shared" si="2"/>
        <v>44078</v>
      </c>
      <c r="N10" s="4">
        <f t="shared" si="2"/>
        <v>44108</v>
      </c>
      <c r="O10" s="4">
        <f t="shared" si="2"/>
        <v>44139</v>
      </c>
      <c r="P10" s="4">
        <f t="shared" si="2"/>
        <v>44169</v>
      </c>
    </row>
    <row r="11" spans="3:16" x14ac:dyDescent="0.25">
      <c r="C11" s="4"/>
      <c r="E11" s="4">
        <f t="shared" si="3"/>
        <v>43835</v>
      </c>
      <c r="F11" s="4">
        <f t="shared" si="4"/>
        <v>43866</v>
      </c>
      <c r="G11" s="4">
        <f t="shared" si="5"/>
        <v>43895</v>
      </c>
      <c r="H11" s="4">
        <f t="shared" si="5"/>
        <v>43926</v>
      </c>
      <c r="I11" s="4">
        <f t="shared" si="5"/>
        <v>43956</v>
      </c>
      <c r="J11" s="4">
        <f t="shared" si="5"/>
        <v>43987</v>
      </c>
      <c r="K11" s="4">
        <f t="shared" si="5"/>
        <v>44017</v>
      </c>
      <c r="L11" s="4">
        <f t="shared" si="5"/>
        <v>44048</v>
      </c>
      <c r="M11" s="4">
        <f t="shared" si="2"/>
        <v>44079</v>
      </c>
      <c r="N11" s="4">
        <f t="shared" si="2"/>
        <v>44109</v>
      </c>
      <c r="O11" s="4">
        <f t="shared" si="2"/>
        <v>44140</v>
      </c>
      <c r="P11" s="4">
        <f t="shared" si="2"/>
        <v>44170</v>
      </c>
    </row>
    <row r="12" spans="3:16" x14ac:dyDescent="0.25">
      <c r="C12" s="4"/>
      <c r="E12" s="4">
        <f t="shared" si="3"/>
        <v>43836</v>
      </c>
      <c r="F12" s="4">
        <f t="shared" si="4"/>
        <v>43867</v>
      </c>
      <c r="G12" s="4">
        <f t="shared" si="5"/>
        <v>43896</v>
      </c>
      <c r="H12" s="4">
        <f t="shared" si="5"/>
        <v>43927</v>
      </c>
      <c r="I12" s="4">
        <f t="shared" si="5"/>
        <v>43957</v>
      </c>
      <c r="J12" s="4">
        <f t="shared" si="5"/>
        <v>43988</v>
      </c>
      <c r="K12" s="4">
        <f t="shared" si="5"/>
        <v>44018</v>
      </c>
      <c r="L12" s="4">
        <f t="shared" si="5"/>
        <v>44049</v>
      </c>
      <c r="M12" s="4">
        <f t="shared" si="2"/>
        <v>44080</v>
      </c>
      <c r="N12" s="4">
        <f t="shared" si="2"/>
        <v>44110</v>
      </c>
      <c r="O12" s="4">
        <f t="shared" si="2"/>
        <v>44141</v>
      </c>
      <c r="P12" s="4">
        <f t="shared" si="2"/>
        <v>44171</v>
      </c>
    </row>
    <row r="13" spans="3:16" x14ac:dyDescent="0.25">
      <c r="C13" s="4"/>
      <c r="E13" s="4">
        <f t="shared" si="3"/>
        <v>43837</v>
      </c>
      <c r="F13" s="4">
        <f t="shared" si="4"/>
        <v>43868</v>
      </c>
      <c r="G13" s="4">
        <f t="shared" si="5"/>
        <v>43897</v>
      </c>
      <c r="H13" s="4">
        <f t="shared" si="5"/>
        <v>43928</v>
      </c>
      <c r="I13" s="4">
        <f t="shared" si="5"/>
        <v>43958</v>
      </c>
      <c r="J13" s="4">
        <f t="shared" si="5"/>
        <v>43989</v>
      </c>
      <c r="K13" s="4">
        <f t="shared" si="5"/>
        <v>44019</v>
      </c>
      <c r="L13" s="4">
        <f t="shared" si="5"/>
        <v>44050</v>
      </c>
      <c r="M13" s="4">
        <f t="shared" si="2"/>
        <v>44081</v>
      </c>
      <c r="N13" s="4">
        <f t="shared" si="2"/>
        <v>44111</v>
      </c>
      <c r="O13" s="4">
        <f t="shared" si="2"/>
        <v>44142</v>
      </c>
      <c r="P13" s="4">
        <f t="shared" si="2"/>
        <v>44172</v>
      </c>
    </row>
    <row r="14" spans="3:16" x14ac:dyDescent="0.25">
      <c r="C14" s="4"/>
      <c r="E14" s="4">
        <f t="shared" si="3"/>
        <v>43838</v>
      </c>
      <c r="F14" s="4">
        <f t="shared" si="4"/>
        <v>43869</v>
      </c>
      <c r="G14" s="4">
        <f t="shared" si="5"/>
        <v>43898</v>
      </c>
      <c r="H14" s="4">
        <f t="shared" si="5"/>
        <v>43929</v>
      </c>
      <c r="I14" s="4">
        <f t="shared" si="5"/>
        <v>43959</v>
      </c>
      <c r="J14" s="4">
        <f t="shared" si="5"/>
        <v>43990</v>
      </c>
      <c r="K14" s="4">
        <f t="shared" si="5"/>
        <v>44020</v>
      </c>
      <c r="L14" s="4">
        <f t="shared" si="5"/>
        <v>44051</v>
      </c>
      <c r="M14" s="4">
        <f t="shared" si="2"/>
        <v>44082</v>
      </c>
      <c r="N14" s="4">
        <f t="shared" si="2"/>
        <v>44112</v>
      </c>
      <c r="O14" s="4">
        <f t="shared" si="2"/>
        <v>44143</v>
      </c>
      <c r="P14" s="4">
        <f t="shared" si="2"/>
        <v>44173</v>
      </c>
    </row>
    <row r="15" spans="3:16" x14ac:dyDescent="0.25">
      <c r="C15" s="4"/>
      <c r="E15" s="4">
        <f t="shared" si="3"/>
        <v>43839</v>
      </c>
      <c r="F15" s="4">
        <f t="shared" si="4"/>
        <v>43870</v>
      </c>
      <c r="G15" s="4">
        <f t="shared" si="5"/>
        <v>43899</v>
      </c>
      <c r="H15" s="4">
        <f t="shared" si="5"/>
        <v>43930</v>
      </c>
      <c r="I15" s="4">
        <f t="shared" si="5"/>
        <v>43960</v>
      </c>
      <c r="J15" s="4">
        <f t="shared" si="5"/>
        <v>43991</v>
      </c>
      <c r="K15" s="4">
        <f t="shared" si="5"/>
        <v>44021</v>
      </c>
      <c r="L15" s="4">
        <f t="shared" si="5"/>
        <v>44052</v>
      </c>
      <c r="M15" s="4">
        <f t="shared" si="2"/>
        <v>44083</v>
      </c>
      <c r="N15" s="4">
        <f t="shared" si="2"/>
        <v>44113</v>
      </c>
      <c r="O15" s="4">
        <f t="shared" si="2"/>
        <v>44144</v>
      </c>
      <c r="P15" s="4">
        <f t="shared" si="2"/>
        <v>44174</v>
      </c>
    </row>
    <row r="16" spans="3:16" x14ac:dyDescent="0.25">
      <c r="C16" s="4"/>
      <c r="E16" s="4">
        <f t="shared" si="3"/>
        <v>43840</v>
      </c>
      <c r="F16" s="4">
        <f t="shared" si="4"/>
        <v>43871</v>
      </c>
      <c r="G16" s="4">
        <f t="shared" si="5"/>
        <v>43900</v>
      </c>
      <c r="H16" s="4">
        <f t="shared" si="5"/>
        <v>43931</v>
      </c>
      <c r="I16" s="4">
        <f t="shared" si="5"/>
        <v>43961</v>
      </c>
      <c r="J16" s="4">
        <f t="shared" si="5"/>
        <v>43992</v>
      </c>
      <c r="K16" s="4">
        <f t="shared" si="5"/>
        <v>44022</v>
      </c>
      <c r="L16" s="4">
        <f t="shared" si="5"/>
        <v>44053</v>
      </c>
      <c r="M16" s="4">
        <f t="shared" si="2"/>
        <v>44084</v>
      </c>
      <c r="N16" s="4">
        <f t="shared" si="2"/>
        <v>44114</v>
      </c>
      <c r="O16" s="4">
        <f t="shared" si="2"/>
        <v>44145</v>
      </c>
      <c r="P16" s="4">
        <f t="shared" si="2"/>
        <v>44175</v>
      </c>
    </row>
    <row r="17" spans="3:16" x14ac:dyDescent="0.25">
      <c r="C17" s="4"/>
      <c r="E17" s="4">
        <f t="shared" si="3"/>
        <v>43841</v>
      </c>
      <c r="F17" s="4">
        <f t="shared" si="4"/>
        <v>43872</v>
      </c>
      <c r="G17" s="4">
        <f t="shared" si="5"/>
        <v>43901</v>
      </c>
      <c r="H17" s="4">
        <f t="shared" si="5"/>
        <v>43932</v>
      </c>
      <c r="I17" s="4">
        <f t="shared" si="5"/>
        <v>43962</v>
      </c>
      <c r="J17" s="4">
        <f t="shared" si="5"/>
        <v>43993</v>
      </c>
      <c r="K17" s="4">
        <f t="shared" si="5"/>
        <v>44023</v>
      </c>
      <c r="L17" s="4">
        <f t="shared" si="5"/>
        <v>44054</v>
      </c>
      <c r="M17" s="4">
        <f t="shared" si="2"/>
        <v>44085</v>
      </c>
      <c r="N17" s="4">
        <f t="shared" si="2"/>
        <v>44115</v>
      </c>
      <c r="O17" s="4">
        <f t="shared" si="2"/>
        <v>44146</v>
      </c>
      <c r="P17" s="4">
        <f t="shared" si="2"/>
        <v>44176</v>
      </c>
    </row>
    <row r="18" spans="3:16" x14ac:dyDescent="0.25">
      <c r="C18" s="4"/>
      <c r="E18" s="4">
        <f t="shared" si="3"/>
        <v>43842</v>
      </c>
      <c r="F18" s="4">
        <f t="shared" si="4"/>
        <v>43873</v>
      </c>
      <c r="G18" s="4">
        <f t="shared" si="5"/>
        <v>43902</v>
      </c>
      <c r="H18" s="4">
        <f t="shared" si="5"/>
        <v>43933</v>
      </c>
      <c r="I18" s="4">
        <f t="shared" si="5"/>
        <v>43963</v>
      </c>
      <c r="J18" s="4">
        <f t="shared" si="5"/>
        <v>43994</v>
      </c>
      <c r="K18" s="4">
        <f t="shared" si="5"/>
        <v>44024</v>
      </c>
      <c r="L18" s="4">
        <f t="shared" si="5"/>
        <v>44055</v>
      </c>
      <c r="M18" s="4">
        <f t="shared" si="2"/>
        <v>44086</v>
      </c>
      <c r="N18" s="4">
        <f t="shared" si="2"/>
        <v>44116</v>
      </c>
      <c r="O18" s="4">
        <f t="shared" si="2"/>
        <v>44147</v>
      </c>
      <c r="P18" s="4">
        <f t="shared" si="2"/>
        <v>44177</v>
      </c>
    </row>
    <row r="19" spans="3:16" x14ac:dyDescent="0.25">
      <c r="C19" s="4"/>
      <c r="E19" s="4">
        <f t="shared" si="3"/>
        <v>43843</v>
      </c>
      <c r="F19" s="4">
        <f t="shared" si="4"/>
        <v>43874</v>
      </c>
      <c r="G19" s="4">
        <f t="shared" si="5"/>
        <v>43903</v>
      </c>
      <c r="H19" s="4">
        <f t="shared" si="5"/>
        <v>43934</v>
      </c>
      <c r="I19" s="4">
        <f t="shared" si="5"/>
        <v>43964</v>
      </c>
      <c r="J19" s="4">
        <f t="shared" si="5"/>
        <v>43995</v>
      </c>
      <c r="K19" s="4">
        <f t="shared" si="5"/>
        <v>44025</v>
      </c>
      <c r="L19" s="4">
        <f t="shared" si="5"/>
        <v>44056</v>
      </c>
      <c r="M19" s="4">
        <f t="shared" si="2"/>
        <v>44087</v>
      </c>
      <c r="N19" s="4">
        <f t="shared" si="2"/>
        <v>44117</v>
      </c>
      <c r="O19" s="4">
        <f t="shared" si="2"/>
        <v>44148</v>
      </c>
      <c r="P19" s="4">
        <f t="shared" si="2"/>
        <v>44178</v>
      </c>
    </row>
    <row r="20" spans="3:16" x14ac:dyDescent="0.25">
      <c r="C20" s="4"/>
      <c r="E20" s="4">
        <f t="shared" si="3"/>
        <v>43844</v>
      </c>
      <c r="F20" s="4">
        <f t="shared" si="4"/>
        <v>43875</v>
      </c>
      <c r="G20" s="4">
        <f t="shared" si="5"/>
        <v>43904</v>
      </c>
      <c r="H20" s="4">
        <f t="shared" si="5"/>
        <v>43935</v>
      </c>
      <c r="I20" s="4">
        <f t="shared" si="5"/>
        <v>43965</v>
      </c>
      <c r="J20" s="4">
        <f t="shared" si="5"/>
        <v>43996</v>
      </c>
      <c r="K20" s="4">
        <f t="shared" si="5"/>
        <v>44026</v>
      </c>
      <c r="L20" s="4">
        <f t="shared" si="5"/>
        <v>44057</v>
      </c>
      <c r="M20" s="4">
        <f t="shared" si="2"/>
        <v>44088</v>
      </c>
      <c r="N20" s="4">
        <f t="shared" si="2"/>
        <v>44118</v>
      </c>
      <c r="O20" s="4">
        <f t="shared" si="2"/>
        <v>44149</v>
      </c>
      <c r="P20" s="4">
        <f t="shared" si="2"/>
        <v>44179</v>
      </c>
    </row>
    <row r="21" spans="3:16" x14ac:dyDescent="0.25">
      <c r="C21" s="4"/>
      <c r="E21" s="4">
        <f t="shared" si="3"/>
        <v>43845</v>
      </c>
      <c r="F21" s="4">
        <f t="shared" si="4"/>
        <v>43876</v>
      </c>
      <c r="G21" s="4">
        <f t="shared" si="5"/>
        <v>43905</v>
      </c>
      <c r="H21" s="4">
        <f t="shared" si="5"/>
        <v>43936</v>
      </c>
      <c r="I21" s="4">
        <f t="shared" si="5"/>
        <v>43966</v>
      </c>
      <c r="J21" s="4">
        <f t="shared" si="5"/>
        <v>43997</v>
      </c>
      <c r="K21" s="4">
        <f t="shared" si="5"/>
        <v>44027</v>
      </c>
      <c r="L21" s="4">
        <f t="shared" si="5"/>
        <v>44058</v>
      </c>
      <c r="M21" s="4">
        <f t="shared" si="2"/>
        <v>44089</v>
      </c>
      <c r="N21" s="4">
        <f t="shared" si="2"/>
        <v>44119</v>
      </c>
      <c r="O21" s="4">
        <f t="shared" si="2"/>
        <v>44150</v>
      </c>
      <c r="P21" s="4">
        <f t="shared" si="2"/>
        <v>44180</v>
      </c>
    </row>
    <row r="22" spans="3:16" x14ac:dyDescent="0.25">
      <c r="C22" s="4"/>
      <c r="E22" s="4">
        <f t="shared" si="3"/>
        <v>43846</v>
      </c>
      <c r="F22" s="4">
        <f t="shared" si="4"/>
        <v>43877</v>
      </c>
      <c r="G22" s="4">
        <f t="shared" si="5"/>
        <v>43906</v>
      </c>
      <c r="H22" s="4">
        <f t="shared" si="5"/>
        <v>43937</v>
      </c>
      <c r="I22" s="4">
        <f t="shared" si="5"/>
        <v>43967</v>
      </c>
      <c r="J22" s="4">
        <f t="shared" si="5"/>
        <v>43998</v>
      </c>
      <c r="K22" s="4">
        <f t="shared" si="5"/>
        <v>44028</v>
      </c>
      <c r="L22" s="4">
        <f t="shared" si="5"/>
        <v>44059</v>
      </c>
      <c r="M22" s="4">
        <f t="shared" si="2"/>
        <v>44090</v>
      </c>
      <c r="N22" s="4">
        <f t="shared" si="2"/>
        <v>44120</v>
      </c>
      <c r="O22" s="4">
        <f t="shared" si="2"/>
        <v>44151</v>
      </c>
      <c r="P22" s="4">
        <f t="shared" si="2"/>
        <v>44181</v>
      </c>
    </row>
    <row r="23" spans="3:16" x14ac:dyDescent="0.25">
      <c r="C23" s="4"/>
      <c r="E23" s="4">
        <f t="shared" si="3"/>
        <v>43847</v>
      </c>
      <c r="F23" s="4">
        <f t="shared" si="4"/>
        <v>43878</v>
      </c>
      <c r="G23" s="4">
        <f t="shared" si="5"/>
        <v>43907</v>
      </c>
      <c r="H23" s="4">
        <f t="shared" si="5"/>
        <v>43938</v>
      </c>
      <c r="I23" s="4">
        <f t="shared" si="5"/>
        <v>43968</v>
      </c>
      <c r="J23" s="4">
        <f t="shared" si="5"/>
        <v>43999</v>
      </c>
      <c r="K23" s="4">
        <f t="shared" si="5"/>
        <v>44029</v>
      </c>
      <c r="L23" s="4">
        <f t="shared" si="5"/>
        <v>44060</v>
      </c>
      <c r="M23" s="4">
        <f t="shared" si="2"/>
        <v>44091</v>
      </c>
      <c r="N23" s="4">
        <f t="shared" si="2"/>
        <v>44121</v>
      </c>
      <c r="O23" s="4">
        <f t="shared" si="2"/>
        <v>44152</v>
      </c>
      <c r="P23" s="4">
        <f t="shared" si="2"/>
        <v>44182</v>
      </c>
    </row>
    <row r="24" spans="3:16" x14ac:dyDescent="0.25">
      <c r="C24" s="4"/>
      <c r="E24" s="4">
        <f t="shared" si="3"/>
        <v>43848</v>
      </c>
      <c r="F24" s="4">
        <f t="shared" si="4"/>
        <v>43879</v>
      </c>
      <c r="G24" s="4">
        <f t="shared" si="5"/>
        <v>43908</v>
      </c>
      <c r="H24" s="4">
        <f t="shared" si="5"/>
        <v>43939</v>
      </c>
      <c r="I24" s="4">
        <f t="shared" si="5"/>
        <v>43969</v>
      </c>
      <c r="J24" s="4">
        <f t="shared" si="5"/>
        <v>44000</v>
      </c>
      <c r="K24" s="4">
        <f t="shared" si="5"/>
        <v>44030</v>
      </c>
      <c r="L24" s="4">
        <f t="shared" si="5"/>
        <v>44061</v>
      </c>
      <c r="M24" s="4">
        <f t="shared" si="5"/>
        <v>44092</v>
      </c>
      <c r="N24" s="4">
        <f t="shared" si="5"/>
        <v>44122</v>
      </c>
      <c r="O24" s="4">
        <f t="shared" si="5"/>
        <v>44153</v>
      </c>
      <c r="P24" s="4">
        <f t="shared" si="5"/>
        <v>44183</v>
      </c>
    </row>
    <row r="25" spans="3:16" x14ac:dyDescent="0.25">
      <c r="C25" s="4"/>
      <c r="E25" s="4">
        <f t="shared" si="3"/>
        <v>43849</v>
      </c>
      <c r="F25" s="4">
        <f t="shared" si="4"/>
        <v>43880</v>
      </c>
      <c r="G25" s="4">
        <f t="shared" si="5"/>
        <v>43909</v>
      </c>
      <c r="H25" s="4">
        <f t="shared" si="5"/>
        <v>43940</v>
      </c>
      <c r="I25" s="4">
        <f t="shared" si="5"/>
        <v>43970</v>
      </c>
      <c r="J25" s="4">
        <f t="shared" si="5"/>
        <v>44001</v>
      </c>
      <c r="K25" s="4">
        <f t="shared" si="5"/>
        <v>44031</v>
      </c>
      <c r="L25" s="4">
        <f t="shared" si="5"/>
        <v>44062</v>
      </c>
      <c r="M25" s="4">
        <f t="shared" si="5"/>
        <v>44093</v>
      </c>
      <c r="N25" s="4">
        <f t="shared" si="5"/>
        <v>44123</v>
      </c>
      <c r="O25" s="4">
        <f t="shared" si="5"/>
        <v>44154</v>
      </c>
      <c r="P25" s="4">
        <f t="shared" si="5"/>
        <v>44184</v>
      </c>
    </row>
    <row r="26" spans="3:16" x14ac:dyDescent="0.25">
      <c r="C26" s="4"/>
      <c r="E26" s="4">
        <f t="shared" si="3"/>
        <v>43850</v>
      </c>
      <c r="F26" s="4">
        <f t="shared" si="4"/>
        <v>43881</v>
      </c>
      <c r="G26" s="4">
        <f t="shared" si="5"/>
        <v>43910</v>
      </c>
      <c r="H26" s="4">
        <f t="shared" si="5"/>
        <v>43941</v>
      </c>
      <c r="I26" s="4">
        <f t="shared" si="5"/>
        <v>43971</v>
      </c>
      <c r="J26" s="4">
        <f t="shared" si="5"/>
        <v>44002</v>
      </c>
      <c r="K26" s="4">
        <f t="shared" si="5"/>
        <v>44032</v>
      </c>
      <c r="L26" s="4">
        <f t="shared" si="5"/>
        <v>44063</v>
      </c>
      <c r="M26" s="4">
        <f t="shared" si="5"/>
        <v>44094</v>
      </c>
      <c r="N26" s="4">
        <f t="shared" si="5"/>
        <v>44124</v>
      </c>
      <c r="O26" s="4">
        <f t="shared" si="5"/>
        <v>44155</v>
      </c>
      <c r="P26" s="4">
        <f t="shared" si="5"/>
        <v>44185</v>
      </c>
    </row>
    <row r="27" spans="3:16" x14ac:dyDescent="0.25">
      <c r="C27" s="4"/>
      <c r="E27" s="4">
        <f t="shared" si="3"/>
        <v>43851</v>
      </c>
      <c r="F27" s="4">
        <f t="shared" si="4"/>
        <v>43882</v>
      </c>
      <c r="G27" s="4">
        <f t="shared" si="5"/>
        <v>43911</v>
      </c>
      <c r="H27" s="4">
        <f t="shared" si="5"/>
        <v>43942</v>
      </c>
      <c r="I27" s="4">
        <f t="shared" si="5"/>
        <v>43972</v>
      </c>
      <c r="J27" s="4">
        <f t="shared" si="5"/>
        <v>44003</v>
      </c>
      <c r="K27" s="4">
        <f t="shared" si="5"/>
        <v>44033</v>
      </c>
      <c r="L27" s="4">
        <f t="shared" si="5"/>
        <v>44064</v>
      </c>
      <c r="M27" s="4">
        <f t="shared" si="5"/>
        <v>44095</v>
      </c>
      <c r="N27" s="4">
        <f t="shared" si="5"/>
        <v>44125</v>
      </c>
      <c r="O27" s="4">
        <f t="shared" si="5"/>
        <v>44156</v>
      </c>
      <c r="P27" s="4">
        <f t="shared" si="5"/>
        <v>44186</v>
      </c>
    </row>
    <row r="28" spans="3:16" x14ac:dyDescent="0.25">
      <c r="C28" s="4"/>
      <c r="E28" s="4">
        <f t="shared" si="3"/>
        <v>43852</v>
      </c>
      <c r="F28" s="4">
        <f t="shared" si="4"/>
        <v>43883</v>
      </c>
      <c r="G28" s="4">
        <f t="shared" si="5"/>
        <v>43912</v>
      </c>
      <c r="H28" s="4">
        <f t="shared" si="5"/>
        <v>43943</v>
      </c>
      <c r="I28" s="4">
        <f t="shared" si="5"/>
        <v>43973</v>
      </c>
      <c r="J28" s="4">
        <f t="shared" si="5"/>
        <v>44004</v>
      </c>
      <c r="K28" s="4">
        <f t="shared" si="5"/>
        <v>44034</v>
      </c>
      <c r="L28" s="4">
        <f t="shared" si="5"/>
        <v>44065</v>
      </c>
      <c r="M28" s="4">
        <f t="shared" si="5"/>
        <v>44096</v>
      </c>
      <c r="N28" s="4">
        <f t="shared" si="5"/>
        <v>44126</v>
      </c>
      <c r="O28" s="4">
        <f t="shared" si="5"/>
        <v>44157</v>
      </c>
      <c r="P28" s="4">
        <f t="shared" si="5"/>
        <v>44187</v>
      </c>
    </row>
    <row r="29" spans="3:16" x14ac:dyDescent="0.25">
      <c r="C29" s="4"/>
      <c r="E29" s="4">
        <f t="shared" si="3"/>
        <v>43853</v>
      </c>
      <c r="F29" s="4">
        <f t="shared" si="4"/>
        <v>43884</v>
      </c>
      <c r="G29" s="4">
        <f t="shared" si="5"/>
        <v>43913</v>
      </c>
      <c r="H29" s="4">
        <f t="shared" si="5"/>
        <v>43944</v>
      </c>
      <c r="I29" s="4">
        <f t="shared" si="5"/>
        <v>43974</v>
      </c>
      <c r="J29" s="4">
        <f t="shared" si="5"/>
        <v>44005</v>
      </c>
      <c r="K29" s="4">
        <f t="shared" si="5"/>
        <v>44035</v>
      </c>
      <c r="L29" s="4">
        <f t="shared" si="5"/>
        <v>44066</v>
      </c>
      <c r="M29" s="4">
        <f t="shared" si="5"/>
        <v>44097</v>
      </c>
      <c r="N29" s="4">
        <f t="shared" si="5"/>
        <v>44127</v>
      </c>
      <c r="O29" s="4">
        <f t="shared" si="5"/>
        <v>44158</v>
      </c>
      <c r="P29" s="4">
        <f t="shared" si="5"/>
        <v>44188</v>
      </c>
    </row>
    <row r="30" spans="3:16" x14ac:dyDescent="0.25">
      <c r="C30" s="4"/>
      <c r="E30" s="4">
        <f t="shared" si="3"/>
        <v>43854</v>
      </c>
      <c r="F30" s="4">
        <f t="shared" si="4"/>
        <v>43885</v>
      </c>
      <c r="G30" s="4">
        <f t="shared" si="5"/>
        <v>43914</v>
      </c>
      <c r="H30" s="4">
        <f t="shared" si="5"/>
        <v>43945</v>
      </c>
      <c r="I30" s="4">
        <f t="shared" si="5"/>
        <v>43975</v>
      </c>
      <c r="J30" s="4">
        <f t="shared" si="5"/>
        <v>44006</v>
      </c>
      <c r="K30" s="4">
        <f t="shared" si="5"/>
        <v>44036</v>
      </c>
      <c r="L30" s="4">
        <f t="shared" si="5"/>
        <v>44067</v>
      </c>
      <c r="M30" s="4">
        <f t="shared" si="5"/>
        <v>44098</v>
      </c>
      <c r="N30" s="4">
        <f t="shared" si="5"/>
        <v>44128</v>
      </c>
      <c r="O30" s="4">
        <f t="shared" si="5"/>
        <v>44159</v>
      </c>
      <c r="P30" s="4">
        <f t="shared" si="5"/>
        <v>44189</v>
      </c>
    </row>
    <row r="31" spans="3:16" x14ac:dyDescent="0.25">
      <c r="C31" s="4"/>
      <c r="E31" s="4">
        <f t="shared" si="3"/>
        <v>43855</v>
      </c>
      <c r="F31" s="4">
        <f t="shared" si="4"/>
        <v>43886</v>
      </c>
      <c r="G31" s="4">
        <f t="shared" si="5"/>
        <v>43915</v>
      </c>
      <c r="H31" s="4">
        <f t="shared" si="5"/>
        <v>43946</v>
      </c>
      <c r="I31" s="4">
        <f t="shared" si="5"/>
        <v>43976</v>
      </c>
      <c r="J31" s="4">
        <f t="shared" si="5"/>
        <v>44007</v>
      </c>
      <c r="K31" s="4">
        <f t="shared" si="5"/>
        <v>44037</v>
      </c>
      <c r="L31" s="4">
        <f t="shared" si="5"/>
        <v>44068</v>
      </c>
      <c r="M31" s="4">
        <f t="shared" si="5"/>
        <v>44099</v>
      </c>
      <c r="N31" s="4">
        <f t="shared" si="5"/>
        <v>44129</v>
      </c>
      <c r="O31" s="4">
        <f t="shared" si="5"/>
        <v>44160</v>
      </c>
      <c r="P31" s="4">
        <f t="shared" si="5"/>
        <v>44190</v>
      </c>
    </row>
    <row r="32" spans="3:16" x14ac:dyDescent="0.25">
      <c r="C32" s="4"/>
      <c r="E32" s="4">
        <f t="shared" si="3"/>
        <v>43856</v>
      </c>
      <c r="F32" s="4">
        <f t="shared" si="4"/>
        <v>43887</v>
      </c>
      <c r="G32" s="4">
        <f t="shared" si="5"/>
        <v>43916</v>
      </c>
      <c r="H32" s="4">
        <f t="shared" si="5"/>
        <v>43947</v>
      </c>
      <c r="I32" s="4">
        <f t="shared" si="5"/>
        <v>43977</v>
      </c>
      <c r="J32" s="4">
        <f t="shared" si="5"/>
        <v>44008</v>
      </c>
      <c r="K32" s="4">
        <f t="shared" si="5"/>
        <v>44038</v>
      </c>
      <c r="L32" s="4">
        <f t="shared" si="5"/>
        <v>44069</v>
      </c>
      <c r="M32" s="4">
        <f t="shared" si="5"/>
        <v>44100</v>
      </c>
      <c r="N32" s="4">
        <f t="shared" si="5"/>
        <v>44130</v>
      </c>
      <c r="O32" s="4">
        <f t="shared" si="5"/>
        <v>44161</v>
      </c>
      <c r="P32" s="4">
        <f t="shared" si="5"/>
        <v>44191</v>
      </c>
    </row>
    <row r="33" spans="3:16" x14ac:dyDescent="0.25">
      <c r="C33" s="4"/>
      <c r="E33" s="4">
        <f t="shared" si="3"/>
        <v>43857</v>
      </c>
      <c r="F33" s="4">
        <f t="shared" si="4"/>
        <v>43888</v>
      </c>
      <c r="G33" s="4">
        <f t="shared" si="5"/>
        <v>43917</v>
      </c>
      <c r="H33" s="4">
        <f t="shared" si="5"/>
        <v>43948</v>
      </c>
      <c r="I33" s="4">
        <f t="shared" si="5"/>
        <v>43978</v>
      </c>
      <c r="J33" s="4">
        <f t="shared" si="5"/>
        <v>44009</v>
      </c>
      <c r="K33" s="4">
        <f t="shared" si="5"/>
        <v>44039</v>
      </c>
      <c r="L33" s="4">
        <f t="shared" si="5"/>
        <v>44070</v>
      </c>
      <c r="M33" s="4">
        <f t="shared" si="5"/>
        <v>44101</v>
      </c>
      <c r="N33" s="4">
        <f t="shared" si="5"/>
        <v>44131</v>
      </c>
      <c r="O33" s="4">
        <f t="shared" si="5"/>
        <v>44162</v>
      </c>
      <c r="P33" s="4">
        <f t="shared" si="5"/>
        <v>44192</v>
      </c>
    </row>
    <row r="34" spans="3:16" x14ac:dyDescent="0.25">
      <c r="C34" s="4"/>
      <c r="E34" s="4">
        <f t="shared" si="3"/>
        <v>43858</v>
      </c>
      <c r="F34" s="4">
        <f t="shared" si="4"/>
        <v>43889</v>
      </c>
      <c r="G34" s="4">
        <f t="shared" si="5"/>
        <v>43918</v>
      </c>
      <c r="H34" s="4">
        <f t="shared" si="5"/>
        <v>43949</v>
      </c>
      <c r="I34" s="4">
        <f t="shared" si="5"/>
        <v>43979</v>
      </c>
      <c r="J34" s="4">
        <f t="shared" si="5"/>
        <v>44010</v>
      </c>
      <c r="K34" s="4">
        <f t="shared" si="5"/>
        <v>44040</v>
      </c>
      <c r="L34" s="4">
        <f t="shared" si="5"/>
        <v>44071</v>
      </c>
      <c r="M34" s="4">
        <f t="shared" si="5"/>
        <v>44102</v>
      </c>
      <c r="N34" s="4">
        <f t="shared" si="5"/>
        <v>44132</v>
      </c>
      <c r="O34" s="4">
        <f t="shared" si="5"/>
        <v>44163</v>
      </c>
      <c r="P34" s="4">
        <f t="shared" si="5"/>
        <v>44193</v>
      </c>
    </row>
    <row r="35" spans="3:16" x14ac:dyDescent="0.25">
      <c r="C35" s="4"/>
      <c r="E35" s="4">
        <f t="shared" si="3"/>
        <v>43859</v>
      </c>
      <c r="F35" s="4">
        <f>IF(DAY(F34+1)=1,"",F34+1)</f>
        <v>43890</v>
      </c>
      <c r="G35" s="4">
        <f t="shared" si="5"/>
        <v>43919</v>
      </c>
      <c r="H35" s="4">
        <f t="shared" si="5"/>
        <v>43950</v>
      </c>
      <c r="I35" s="4">
        <f t="shared" si="5"/>
        <v>43980</v>
      </c>
      <c r="J35" s="4">
        <f t="shared" si="5"/>
        <v>44011</v>
      </c>
      <c r="K35" s="4">
        <f t="shared" si="5"/>
        <v>44041</v>
      </c>
      <c r="L35" s="4">
        <f t="shared" si="5"/>
        <v>44072</v>
      </c>
      <c r="M35" s="4">
        <f t="shared" si="5"/>
        <v>44103</v>
      </c>
      <c r="N35" s="4">
        <f t="shared" si="5"/>
        <v>44133</v>
      </c>
      <c r="O35" s="4">
        <f t="shared" si="5"/>
        <v>44164</v>
      </c>
      <c r="P35" s="4">
        <f t="shared" si="5"/>
        <v>44194</v>
      </c>
    </row>
    <row r="36" spans="3:16" x14ac:dyDescent="0.25">
      <c r="C36" s="4"/>
      <c r="E36" s="4">
        <f t="shared" ref="E36:E37" si="6">E35+1</f>
        <v>43860</v>
      </c>
      <c r="F36" s="4"/>
      <c r="G36" s="4">
        <f t="shared" si="5"/>
        <v>43920</v>
      </c>
      <c r="H36" s="4">
        <f t="shared" si="5"/>
        <v>43951</v>
      </c>
      <c r="I36" s="4">
        <f t="shared" si="5"/>
        <v>43981</v>
      </c>
      <c r="J36" s="4">
        <f t="shared" si="5"/>
        <v>44012</v>
      </c>
      <c r="K36" s="4">
        <f t="shared" si="5"/>
        <v>44042</v>
      </c>
      <c r="L36" s="4">
        <f t="shared" si="5"/>
        <v>44073</v>
      </c>
      <c r="M36" s="4">
        <f t="shared" si="5"/>
        <v>44104</v>
      </c>
      <c r="N36" s="4">
        <f t="shared" si="5"/>
        <v>44134</v>
      </c>
      <c r="O36" s="4">
        <f t="shared" si="5"/>
        <v>44165</v>
      </c>
      <c r="P36" s="4">
        <f t="shared" si="5"/>
        <v>44195</v>
      </c>
    </row>
    <row r="37" spans="3:16" x14ac:dyDescent="0.25">
      <c r="C37" s="4"/>
      <c r="E37" s="4">
        <f t="shared" si="6"/>
        <v>43861</v>
      </c>
      <c r="F37" s="4"/>
      <c r="G37" s="4">
        <f t="shared" si="5"/>
        <v>43921</v>
      </c>
      <c r="I37" s="4">
        <f t="shared" ref="I37" si="7">I36+1</f>
        <v>43982</v>
      </c>
      <c r="J37" s="4"/>
      <c r="K37" s="4">
        <f t="shared" ref="K37:L37" si="8">K36+1</f>
        <v>44043</v>
      </c>
      <c r="L37" s="4">
        <f t="shared" si="8"/>
        <v>44074</v>
      </c>
      <c r="M37" s="4"/>
      <c r="N37" s="4">
        <f t="shared" si="5"/>
        <v>44135</v>
      </c>
      <c r="O37" s="4"/>
      <c r="P37" s="4">
        <f t="shared" si="5"/>
        <v>44196</v>
      </c>
    </row>
  </sheetData>
  <sheetProtection algorithmName="SHA-512" hashValue="q/1Z5YWWJAM8osuWHq/gtl9pThgOOmvR8L3CsHTcyKlaGQExoidXYOmTQXsrEOM8pK0DwtbHeVRusKaevAIGIA==" saltValue="4VGemGbVKuWVWYoGwTr+sw==" spinCount="100000" sheet="1" objects="1" scenarios="1"/>
  <dataValidations count="1">
    <dataValidation allowBlank="1" showInputMessage="1" showErrorMessage="1" promptTitle="Colocar la Fecha de inicio Año:" prompt="Día / Mes / Año" sqref="E4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Referencias 2</vt:lpstr>
      <vt:lpstr>Abril_2016</vt:lpstr>
      <vt:lpstr>Agosto_2016</vt:lpstr>
      <vt:lpstr>DiaPrimero</vt:lpstr>
      <vt:lpstr>Diciembre_2016</vt:lpstr>
      <vt:lpstr>Enero_2016</vt:lpstr>
      <vt:lpstr>Febrero_2016</vt:lpstr>
      <vt:lpstr>Julio_2016</vt:lpstr>
      <vt:lpstr>Junio_2016</vt:lpstr>
      <vt:lpstr>Marzo_2016</vt:lpstr>
      <vt:lpstr>Mayo_2016</vt:lpstr>
      <vt:lpstr>Noviembre_2016</vt:lpstr>
      <vt:lpstr>Octubre_2016</vt:lpstr>
      <vt:lpstr>Septiembre_2016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J. Rodriguez S.</dc:creator>
  <cp:lastModifiedBy>Jesus M. Payano R.</cp:lastModifiedBy>
  <cp:lastPrinted>2017-04-21T14:09:09Z</cp:lastPrinted>
  <dcterms:created xsi:type="dcterms:W3CDTF">2016-03-31T13:18:33Z</dcterms:created>
  <dcterms:modified xsi:type="dcterms:W3CDTF">2017-04-26T14:40:26Z</dcterms:modified>
</cp:coreProperties>
</file>