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gp1\Recursos Humanos\Registro-Servicios y Beneficios\NOMINA\NOMINAS PARA PORTAL INSTITUCIONAL\PORTAL 2017\"/>
    </mc:Choice>
  </mc:AlternateContent>
  <bookViews>
    <workbookView xWindow="0" yWindow="0" windowWidth="28800" windowHeight="12435"/>
  </bookViews>
  <sheets>
    <sheet name="FIJO" sheetId="2" r:id="rId1"/>
  </sheets>
  <definedNames>
    <definedName name="_xlnm._FilterDatabase" localSheetId="0" hidden="1">FIJO!$A$7:$G$307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2" l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F307" i="2"/>
</calcChain>
</file>

<file path=xl/sharedStrings.xml><?xml version="1.0" encoding="utf-8"?>
<sst xmlns="http://schemas.openxmlformats.org/spreadsheetml/2006/main" count="1506" uniqueCount="782">
  <si>
    <t>DIRECCION GENERAL DE PRESUPUESTO</t>
  </si>
  <si>
    <t>Año del Desarrollo Agroforestal</t>
  </si>
  <si>
    <t>NO.</t>
  </si>
  <si>
    <t xml:space="preserve">NOMBRES </t>
  </si>
  <si>
    <t xml:space="preserve">APELLIDOS </t>
  </si>
  <si>
    <t xml:space="preserve">PUESTO </t>
  </si>
  <si>
    <t xml:space="preserve">DEPARTAMENTO </t>
  </si>
  <si>
    <t>SUELDO BRUTO</t>
  </si>
  <si>
    <t xml:space="preserve">DIRECCION GENERAL DE PRESUPUESTO </t>
  </si>
  <si>
    <t xml:space="preserve">ALBA MARINA </t>
  </si>
  <si>
    <t xml:space="preserve">MATEO BERIGUETE </t>
  </si>
  <si>
    <t xml:space="preserve">CONSERJE </t>
  </si>
  <si>
    <t>SECCION DE MAYORDOMIA</t>
  </si>
  <si>
    <t>ALBERTO</t>
  </si>
  <si>
    <t xml:space="preserve">LEON GONZALEZ </t>
  </si>
  <si>
    <t>ANALISTA ECONOMICO</t>
  </si>
  <si>
    <t>DEPARTAMENTO PRESUPUESTO DE SERVICIOS ECONOMICOS</t>
  </si>
  <si>
    <t>MENDOZA MENA</t>
  </si>
  <si>
    <t xml:space="preserve">ANALISTA SISTEMAS </t>
  </si>
  <si>
    <t>DEPARTAMENTO TECNOLOGIA DE LA INFORMACION Y COMUNICACIÓN</t>
  </si>
  <si>
    <t xml:space="preserve">VILLANUEVA POLANCO </t>
  </si>
  <si>
    <t xml:space="preserve">ANALISTA CENTRAL DE PRESUPUESTO </t>
  </si>
  <si>
    <t>DEPARTAMENTO INSTITUCIONES ECONOMICAS Y DE SERVICIOS GENERALES</t>
  </si>
  <si>
    <t>ALEJANDRINA</t>
  </si>
  <si>
    <t xml:space="preserve">RODRIGUEZ DUVAL </t>
  </si>
  <si>
    <t xml:space="preserve">TECNICO CENTRAL DE PRESUPUESTO </t>
  </si>
  <si>
    <t>DIVISION REGION METROPOLITANA</t>
  </si>
  <si>
    <t>ALEXIS</t>
  </si>
  <si>
    <t xml:space="preserve">ENCARNACION DEL ROSARIO </t>
  </si>
  <si>
    <t>CHOFER</t>
  </si>
  <si>
    <t>SECCION DE TRANSPORTACION</t>
  </si>
  <si>
    <t xml:space="preserve">ALTAGRACIA </t>
  </si>
  <si>
    <t>JIMÉNEZ DE CASIMIRO</t>
  </si>
  <si>
    <t xml:space="preserve">RESPONSABLE ACCESO A LA INFORMACION </t>
  </si>
  <si>
    <t>ALYSHA</t>
  </si>
  <si>
    <t xml:space="preserve">CASTILLO MOREL </t>
  </si>
  <si>
    <t xml:space="preserve">ANALISTA SECTORIAL </t>
  </si>
  <si>
    <t>DIRECCION CONSOLIDACION Y ESTADISTICAS PRESUPUESTARIAS</t>
  </si>
  <si>
    <t xml:space="preserve">CONTRATADO EN PRUEBA </t>
  </si>
  <si>
    <t>AMBAR CHANEL</t>
  </si>
  <si>
    <t>PERALTA GEORGE</t>
  </si>
  <si>
    <t>DEPARTAMENTO ESTADISTICAS, INGRESOS Y CONSOLIDACION PRESUPUESTARIA</t>
  </si>
  <si>
    <t>ANA LUCIA</t>
  </si>
  <si>
    <t xml:space="preserve">BURGOS </t>
  </si>
  <si>
    <t xml:space="preserve">SUB-DIRECTOR (A) </t>
  </si>
  <si>
    <t>ANA MARIA</t>
  </si>
  <si>
    <t>BIERD DE JESUS</t>
  </si>
  <si>
    <t xml:space="preserve">ANALISTA DE PRESUPUESTO </t>
  </si>
  <si>
    <t>DEPARTAMENTO PRESUPUESTO DE SERVICIOS GENERALES</t>
  </si>
  <si>
    <t>ANA MIGUELINA ALTAGRACIA</t>
  </si>
  <si>
    <t xml:space="preserve">TERRERO DE LEON </t>
  </si>
  <si>
    <t>ANA YOLANDA</t>
  </si>
  <si>
    <t>PUESAN GOMEZ</t>
  </si>
  <si>
    <t>DIRECTORA DEPARTAMENTAL</t>
  </si>
  <si>
    <t>DIRECCION PRESUPUESTO DE LAS EMPRESAS PUBLICAS Y AYUNTAMIENTOS</t>
  </si>
  <si>
    <t>ANDOLI</t>
  </si>
  <si>
    <t xml:space="preserve">MARTINEZ DECENA </t>
  </si>
  <si>
    <t xml:space="preserve">ANALISTA ECONOMICO </t>
  </si>
  <si>
    <t>ANDREA DOLORES</t>
  </si>
  <si>
    <t xml:space="preserve">CANDELARIO COLLADO </t>
  </si>
  <si>
    <t>ANALISTA PRESUPUESTO I</t>
  </si>
  <si>
    <t xml:space="preserve">ANDREINA </t>
  </si>
  <si>
    <t xml:space="preserve">HERRERA ROSARIO </t>
  </si>
  <si>
    <t>ANGELA B.</t>
  </si>
  <si>
    <t xml:space="preserve">PORTORREAL CAPELLAN </t>
  </si>
  <si>
    <t>AUXILIAR ADMINISTRATIVO I</t>
  </si>
  <si>
    <t xml:space="preserve">SECCION DE CORRESPONDENCIA Y ARCHIVO </t>
  </si>
  <si>
    <t>ANGELA R.</t>
  </si>
  <si>
    <t>SANCHEZ GONZALEZ</t>
  </si>
  <si>
    <t>SECCION DE ALMACEN Y SUMINISTRO</t>
  </si>
  <si>
    <t>ANGELICA</t>
  </si>
  <si>
    <t>ALMENGO ALMENGOT</t>
  </si>
  <si>
    <t xml:space="preserve">ANALISTA </t>
  </si>
  <si>
    <t>ANGELICA ISABEL</t>
  </si>
  <si>
    <t xml:space="preserve">TALAVERA FERNANDEZ </t>
  </si>
  <si>
    <t xml:space="preserve">AUXILIAR DE PROTOCOLO </t>
  </si>
  <si>
    <t xml:space="preserve">ANTONIA </t>
  </si>
  <si>
    <t xml:space="preserve">ROA TAPIA </t>
  </si>
  <si>
    <t xml:space="preserve">DIVISION DE SERVICIOS GENERALES </t>
  </si>
  <si>
    <t xml:space="preserve">AQUILINA DEL SOCORRO </t>
  </si>
  <si>
    <t xml:space="preserve">RUIZ </t>
  </si>
  <si>
    <t>AUXILIAR ADMINISTRATIVO II</t>
  </si>
  <si>
    <t xml:space="preserve">ARELIS JOSELIN </t>
  </si>
  <si>
    <t xml:space="preserve">FIGUEREO HERRERA </t>
  </si>
  <si>
    <t>DIVISION DE RELACIONES PUBLICAS</t>
  </si>
  <si>
    <t>ARGELIA E.</t>
  </si>
  <si>
    <t xml:space="preserve">PEREZ AGRAMONTE </t>
  </si>
  <si>
    <t xml:space="preserve">ASISTENTE DEL DESPACHO </t>
  </si>
  <si>
    <t>ARIADNE SAHIRA</t>
  </si>
  <si>
    <t>RAMÍREZ PEÑA</t>
  </si>
  <si>
    <t>PERIODISTA</t>
  </si>
  <si>
    <t>ARISLEIDY</t>
  </si>
  <si>
    <t>GRULLON RAMIREZ</t>
  </si>
  <si>
    <t>ANALISTA DE RECURSOS HUMANOS I</t>
  </si>
  <si>
    <t xml:space="preserve">DEPARTAMENTO DE RECURSOS HUMANOS </t>
  </si>
  <si>
    <t xml:space="preserve">ARMANDO ANTONIO </t>
  </si>
  <si>
    <t>PEÑA SUAREZ</t>
  </si>
  <si>
    <t xml:space="preserve">ENCARGADO DIVISION  </t>
  </si>
  <si>
    <t>ARNOLD FRANCISCO</t>
  </si>
  <si>
    <t>ALMANZAR JOSEPH</t>
  </si>
  <si>
    <t>DEPARTAMENTO EMPRESAS PUBLICAS</t>
  </si>
  <si>
    <t>BELKIS ADALGISA</t>
  </si>
  <si>
    <t>MAÑON HIDALGO</t>
  </si>
  <si>
    <t>ANALISTA II</t>
  </si>
  <si>
    <t xml:space="preserve">BELKIS LUISA </t>
  </si>
  <si>
    <t>FIGUEROA BATISTA</t>
  </si>
  <si>
    <t xml:space="preserve">SECRETARIA </t>
  </si>
  <si>
    <t>BENNY</t>
  </si>
  <si>
    <t xml:space="preserve">GALAN RODRIGUEZ </t>
  </si>
  <si>
    <t>SECRETARIA</t>
  </si>
  <si>
    <t xml:space="preserve">BERNARDO </t>
  </si>
  <si>
    <t xml:space="preserve">NÚÑEZ BONILLA </t>
  </si>
  <si>
    <t>ENCARGADO DE RELACIONES PUBLICAS</t>
  </si>
  <si>
    <t>BETHANIA DEL CARMEN</t>
  </si>
  <si>
    <t xml:space="preserve">FERNANDEZ PICHARDO </t>
  </si>
  <si>
    <t xml:space="preserve">BIAGIO FELIPE </t>
  </si>
  <si>
    <t xml:space="preserve">DI FRANCO RODRÍGUEZ </t>
  </si>
  <si>
    <t>DISEÑADOR PAGINA WEB</t>
  </si>
  <si>
    <t>BIANCA CAROLINA</t>
  </si>
  <si>
    <t xml:space="preserve">ALCANTARA YNOA </t>
  </si>
  <si>
    <t>ANALISTA SECTORIAL</t>
  </si>
  <si>
    <t>BRAYAN ANDRES</t>
  </si>
  <si>
    <t xml:space="preserve">MOTA VARGAS </t>
  </si>
  <si>
    <t>ANALISTA SISTEMAS INFORMATICO</t>
  </si>
  <si>
    <t>BUENAVENTURA</t>
  </si>
  <si>
    <t>FELIZ CUEVAS</t>
  </si>
  <si>
    <t xml:space="preserve">ENCARGADO DE TRANSPORTACIÓN </t>
  </si>
  <si>
    <t xml:space="preserve">CARLOS </t>
  </si>
  <si>
    <t xml:space="preserve">REYES </t>
  </si>
  <si>
    <t xml:space="preserve">SOPORTE ADMINISTRATIVO </t>
  </si>
  <si>
    <t xml:space="preserve">CARLOS ALBERTO </t>
  </si>
  <si>
    <t xml:space="preserve">PEÑA MATOS </t>
  </si>
  <si>
    <t xml:space="preserve">CAMARERO </t>
  </si>
  <si>
    <t xml:space="preserve">CARLOS JOSE </t>
  </si>
  <si>
    <t>ADAMES SANCHEZ</t>
  </si>
  <si>
    <t>CHOFER II</t>
  </si>
  <si>
    <t xml:space="preserve">CARLOS JOSÉ </t>
  </si>
  <si>
    <t xml:space="preserve">HEREDIA MEDINA </t>
  </si>
  <si>
    <t>TÉCNICO ELECTRICO</t>
  </si>
  <si>
    <t>CARLOS RAFAEL</t>
  </si>
  <si>
    <t xml:space="preserve">OVALLE OSORIO </t>
  </si>
  <si>
    <t>ANALISTA PLANIFICACIÓN</t>
  </si>
  <si>
    <t xml:space="preserve">DEPARTAMENTO DE PLANIFICACION Y DESARROLLO </t>
  </si>
  <si>
    <t>CARMEN ROSAURA</t>
  </si>
  <si>
    <t xml:space="preserve">REGALADO </t>
  </si>
  <si>
    <t>DEPARTAMENTO INSTITUCIONES SOCIALES Y DE PROTECCION DEL MEDIO AMBIENTE</t>
  </si>
  <si>
    <t xml:space="preserve">CARMEN TERESA </t>
  </si>
  <si>
    <t xml:space="preserve">FERMIN </t>
  </si>
  <si>
    <t>CATALINA</t>
  </si>
  <si>
    <t>AVILES FELIZ</t>
  </si>
  <si>
    <t xml:space="preserve">ENCARGADADA DE DEPARTAMENTO </t>
  </si>
  <si>
    <t xml:space="preserve">CECILIO </t>
  </si>
  <si>
    <t>LÓPEZ PEREZ</t>
  </si>
  <si>
    <t>DEPARTAMENTO ADMINISTRATIVO FINANCIERO</t>
  </si>
  <si>
    <t>CELIDETTE AMNERYS</t>
  </si>
  <si>
    <t xml:space="preserve">HEREDIA ROSA </t>
  </si>
  <si>
    <t xml:space="preserve">COORDINADORA DE PROTOCOLO </t>
  </si>
  <si>
    <t>CESAR FELIX</t>
  </si>
  <si>
    <t xml:space="preserve">BUENO RODRIGUEZ </t>
  </si>
  <si>
    <t>DIVISION REGION CENTRAL Y NORCENTRAL</t>
  </si>
  <si>
    <t>CESAR AUGUSTO</t>
  </si>
  <si>
    <t>DÍAZ  GARCIA</t>
  </si>
  <si>
    <t>ASESOR FINANCIERO</t>
  </si>
  <si>
    <t>DE LA CRUZ DYER</t>
  </si>
  <si>
    <t xml:space="preserve">CESAR AUGUSTO </t>
  </si>
  <si>
    <t xml:space="preserve">PEREZ FELIZ </t>
  </si>
  <si>
    <t xml:space="preserve">CLARA MARÍA </t>
  </si>
  <si>
    <t>AQUINO SMESTER</t>
  </si>
  <si>
    <t>ENCARGADA DIVISION</t>
  </si>
  <si>
    <t xml:space="preserve">CLARIBEL </t>
  </si>
  <si>
    <t>CID UREÑA</t>
  </si>
  <si>
    <t xml:space="preserve">DISEÑADOR GRAFICO </t>
  </si>
  <si>
    <t>CLAUDIA ALEJANDRA</t>
  </si>
  <si>
    <t xml:space="preserve">CASTILLO CABRAL </t>
  </si>
  <si>
    <t xml:space="preserve">CLAUDIO RAMÓN </t>
  </si>
  <si>
    <t xml:space="preserve">MATEO MORA </t>
  </si>
  <si>
    <t xml:space="preserve">CRECENCIA </t>
  </si>
  <si>
    <t xml:space="preserve">BELLIARD MELENCIANO </t>
  </si>
  <si>
    <t>ENCARGADA DIVISIÓN</t>
  </si>
  <si>
    <t>DIVISION FINANCIERA</t>
  </si>
  <si>
    <t xml:space="preserve">CRISTINO ANTONIO </t>
  </si>
  <si>
    <t xml:space="preserve">MORAN DURAN </t>
  </si>
  <si>
    <t xml:space="preserve">DANIA </t>
  </si>
  <si>
    <t>ALCÁNTARA GUTIÉRREZ</t>
  </si>
  <si>
    <t>SECRETARIA EJECUTIVA</t>
  </si>
  <si>
    <t>DIRECCION TECNICA ADMINISTRATIVA</t>
  </si>
  <si>
    <t>DANIEL ALBERTO</t>
  </si>
  <si>
    <t>BATISTA</t>
  </si>
  <si>
    <t>ANALISTA PRESUPUESTO</t>
  </si>
  <si>
    <t xml:space="preserve">DANIEL EDUARDO </t>
  </si>
  <si>
    <t xml:space="preserve">PORTORREAL LUNA </t>
  </si>
  <si>
    <t xml:space="preserve">ENCARGADO DIVISION </t>
  </si>
  <si>
    <t xml:space="preserve">DANILDA JACQUELINE </t>
  </si>
  <si>
    <t xml:space="preserve">PATRICIO </t>
  </si>
  <si>
    <t xml:space="preserve">AUXILIAR DE DOCUMENTACION </t>
  </si>
  <si>
    <t xml:space="preserve">DANILO ARTURO </t>
  </si>
  <si>
    <t>CHARLES FILOMENO</t>
  </si>
  <si>
    <t xml:space="preserve">ENCARGADO DE SERVICIOS PERSONALES </t>
  </si>
  <si>
    <t xml:space="preserve">DAYANA ALEXANDRA  </t>
  </si>
  <si>
    <t>CRESPO VARGAS</t>
  </si>
  <si>
    <t xml:space="preserve">ABOGADO </t>
  </si>
  <si>
    <t>DEPARTAMENTO JURIDICO</t>
  </si>
  <si>
    <t>DELIO OMAR</t>
  </si>
  <si>
    <t>CESPEDES  MEDINA</t>
  </si>
  <si>
    <t>DIVISION REGION VALDESIA, DEL VALLE Y ENRIQUILLO</t>
  </si>
  <si>
    <t xml:space="preserve">DELKIS </t>
  </si>
  <si>
    <t xml:space="preserve">ROSA TORIBIO </t>
  </si>
  <si>
    <t>ARCHIVISTA</t>
  </si>
  <si>
    <t xml:space="preserve">DINO </t>
  </si>
  <si>
    <t xml:space="preserve">LOPEZ MATEO </t>
  </si>
  <si>
    <t>TECNICO DE DOCUMENTACION</t>
  </si>
  <si>
    <t>DEPARTAMENTO DOCUMENTACION Y PUBLICACIONES</t>
  </si>
  <si>
    <t xml:space="preserve">DOMINGO </t>
  </si>
  <si>
    <t>DE LOS SANTOS REYES</t>
  </si>
  <si>
    <t xml:space="preserve">ADMINISTRADOR DE RED </t>
  </si>
  <si>
    <t>DOMINGO ANTONIO</t>
  </si>
  <si>
    <t>MOREL MARTINEZ</t>
  </si>
  <si>
    <t xml:space="preserve">RAMOS </t>
  </si>
  <si>
    <t xml:space="preserve">DOMINGO ANTONIO </t>
  </si>
  <si>
    <t>RODRIGUEZ</t>
  </si>
  <si>
    <t>EDIGEN MANUEL</t>
  </si>
  <si>
    <t>FLORIAN F.</t>
  </si>
  <si>
    <t xml:space="preserve">SOPORTE TECNICO INFORMATICO </t>
  </si>
  <si>
    <t xml:space="preserve">EDUARDO ESTEBAN </t>
  </si>
  <si>
    <t>FLORES CRUZ</t>
  </si>
  <si>
    <t>ANALISTA SISTEMA INFORMATICO</t>
  </si>
  <si>
    <t xml:space="preserve">EDWIN ARMANDO </t>
  </si>
  <si>
    <t xml:space="preserve">COSS TERRERO </t>
  </si>
  <si>
    <t>ANALISTA SISTEMAS</t>
  </si>
  <si>
    <t xml:space="preserve">EDWIN AMADO </t>
  </si>
  <si>
    <t xml:space="preserve">MEJÍA </t>
  </si>
  <si>
    <t>ELENA A.</t>
  </si>
  <si>
    <t>RAMIREZ</t>
  </si>
  <si>
    <t>ELIO JESUS</t>
  </si>
  <si>
    <t xml:space="preserve">BRITO FLORIAN </t>
  </si>
  <si>
    <t xml:space="preserve">SOPORTE INFORMATICO </t>
  </si>
  <si>
    <t>ELISA MERCEDES</t>
  </si>
  <si>
    <t xml:space="preserve">DURAN JIMENEZ </t>
  </si>
  <si>
    <t xml:space="preserve">ANALISTA CENTRAL DE PRESUPUESTO I </t>
  </si>
  <si>
    <t>DEPARTAMENTO PRESUPUESTO DE SERVICIOS SOCIALES</t>
  </si>
  <si>
    <t xml:space="preserve">ELISEO </t>
  </si>
  <si>
    <t xml:space="preserve">JIMENEZ </t>
  </si>
  <si>
    <t>ELIZABETH</t>
  </si>
  <si>
    <t>SOTO CORTORREAL</t>
  </si>
  <si>
    <t>ERELY</t>
  </si>
  <si>
    <t>MARTINEZ PEREZ</t>
  </si>
  <si>
    <t>ANALISTA CENTRAL DE PRESUPUESTO II</t>
  </si>
  <si>
    <t xml:space="preserve">ERNESTO BERNARDO </t>
  </si>
  <si>
    <t>PEÑA MARTINEZ</t>
  </si>
  <si>
    <t>ASESOR (A) LEGAL</t>
  </si>
  <si>
    <t xml:space="preserve">ESGLIS ESTHEL </t>
  </si>
  <si>
    <t>CEBALLOS MARTICH</t>
  </si>
  <si>
    <t xml:space="preserve">TECNICO DE COMPRAS </t>
  </si>
  <si>
    <t>ESTHER  MIGUELINA</t>
  </si>
  <si>
    <t>TORRES BERNAL</t>
  </si>
  <si>
    <t xml:space="preserve">ENCARGADA DEPARTAMENTO AYUNTAMIENTO REGION NORDESTE, VALDESIA, METROPOLITANA, EL VALLE, YUMA E HIGUAMO  </t>
  </si>
  <si>
    <t>DEPARTAMENTO AYUNTAMIENTOS</t>
  </si>
  <si>
    <t>EUSEBIA</t>
  </si>
  <si>
    <t>ANALISTA CENTRAL DE PRESUPUETSO II</t>
  </si>
  <si>
    <t xml:space="preserve">FELIX </t>
  </si>
  <si>
    <t>VARGAS</t>
  </si>
  <si>
    <t>CHOFER I</t>
  </si>
  <si>
    <t>FELIX ANTONIO</t>
  </si>
  <si>
    <t xml:space="preserve">FABIAN MERCEDES </t>
  </si>
  <si>
    <t>TECNICO CENTRAL DE PRESUPUESTO  I</t>
  </si>
  <si>
    <t>FRANCIS</t>
  </si>
  <si>
    <t xml:space="preserve">JUSTO </t>
  </si>
  <si>
    <t>DEPARTAMENTO ANALISIS, PROYECCIONES Y PRESUPUESTO PLURIANUAL</t>
  </si>
  <si>
    <t xml:space="preserve">FRANCISCO </t>
  </si>
  <si>
    <t>MORETA GARCIA</t>
  </si>
  <si>
    <t xml:space="preserve">AYUDANTE MANTENIMIENTO </t>
  </si>
  <si>
    <t>PAULINO DE LA CRUZ</t>
  </si>
  <si>
    <t xml:space="preserve">CHOFER </t>
  </si>
  <si>
    <t xml:space="preserve">FRANCISCO ALBERTO </t>
  </si>
  <si>
    <t xml:space="preserve">BLANCO RAMOS </t>
  </si>
  <si>
    <t>FRANCISCO GERARDO</t>
  </si>
  <si>
    <t>ABREU PINEDA</t>
  </si>
  <si>
    <t xml:space="preserve">SUB DIRECTOR </t>
  </si>
  <si>
    <t>DIRECCION PRESUPUESTO INSTITUCIONES DESCENTRALIZADAS Y AUTONOMAS NO FINANCIERAS Y SEGURIDAD SOCIAL</t>
  </si>
  <si>
    <t xml:space="preserve">FRANCISCO JAVIER </t>
  </si>
  <si>
    <t>PARAHOY LUCAS</t>
  </si>
  <si>
    <t>CONTADOR</t>
  </si>
  <si>
    <t xml:space="preserve">FRANKLIN DANUBIO </t>
  </si>
  <si>
    <t>GUERRERO GUERRERO</t>
  </si>
  <si>
    <t xml:space="preserve">ASESOR </t>
  </si>
  <si>
    <t>GABRIEL BERNARDO</t>
  </si>
  <si>
    <t>PAREDES ABREU</t>
  </si>
  <si>
    <t>DESARROLLADOR DE SISTEMAS I</t>
  </si>
  <si>
    <t>GENNY MARISOL</t>
  </si>
  <si>
    <t xml:space="preserve">DIAZ ZAPATA </t>
  </si>
  <si>
    <t>ENCARGADA INTEGRACION Y DESARROLLO</t>
  </si>
  <si>
    <t>GEOVANNY DEL JESUS</t>
  </si>
  <si>
    <t xml:space="preserve">CASTILLO MATOS </t>
  </si>
  <si>
    <t xml:space="preserve">GEUDY RAFAEL </t>
  </si>
  <si>
    <t xml:space="preserve">DÍAZ SEVERINO </t>
  </si>
  <si>
    <t>CONTADOR (A)</t>
  </si>
  <si>
    <t xml:space="preserve">GILBERTO OLMEDO </t>
  </si>
  <si>
    <t>ACOSTA VICTORIO</t>
  </si>
  <si>
    <t xml:space="preserve">TECNICO DE PRESUPUESTO </t>
  </si>
  <si>
    <t>GILMA ALTAGRACIA</t>
  </si>
  <si>
    <t xml:space="preserve">OGANDO PAULINO </t>
  </si>
  <si>
    <t xml:space="preserve">SUERO </t>
  </si>
  <si>
    <t>GREGORIT JOSE</t>
  </si>
  <si>
    <t>MARTINEZ MENCIAS</t>
  </si>
  <si>
    <t>ENCARGADO DEPARTAMENTO JURIDICO</t>
  </si>
  <si>
    <t>GREISSY NATALIA</t>
  </si>
  <si>
    <t>MESSINA CRUZ</t>
  </si>
  <si>
    <t>ANALISTA CENTRAL DE PRESUPUESTO I</t>
  </si>
  <si>
    <t>GRISELDA</t>
  </si>
  <si>
    <t>GOMEZ SANTANA</t>
  </si>
  <si>
    <t>DIRECTOR (A) DEPARTAMENTAL</t>
  </si>
  <si>
    <t xml:space="preserve">GUILLERMO </t>
  </si>
  <si>
    <t xml:space="preserve">ZAYAS BURGOS </t>
  </si>
  <si>
    <t>GUSTAVO ARTURO</t>
  </si>
  <si>
    <t>SANTA QUISPE</t>
  </si>
  <si>
    <t>ANALISTA DE RECURSOS HUMANOS</t>
  </si>
  <si>
    <t xml:space="preserve">HECTOR JOSE </t>
  </si>
  <si>
    <t xml:space="preserve">MANCEBO </t>
  </si>
  <si>
    <t>HERIBERTO</t>
  </si>
  <si>
    <t>PAULINO NOVA</t>
  </si>
  <si>
    <t>ASISTENTE FINANCIERO</t>
  </si>
  <si>
    <t>HIPOLITO</t>
  </si>
  <si>
    <t>DIAZ PEÑA</t>
  </si>
  <si>
    <t xml:space="preserve">ENCARGADO (A) ESTUDIOS ECONOMICOS </t>
  </si>
  <si>
    <t xml:space="preserve">IDENIA ALTAGRACIA </t>
  </si>
  <si>
    <t>GARCIA MORONTA</t>
  </si>
  <si>
    <t xml:space="preserve">IRIS TANIA </t>
  </si>
  <si>
    <t>GUILLEN RODRIGUEZ</t>
  </si>
  <si>
    <t>AUXILIAR DE CONTABILIDAD</t>
  </si>
  <si>
    <t>ISAAC FELIX RAUL</t>
  </si>
  <si>
    <t>LARA MARTINEZ</t>
  </si>
  <si>
    <t>ISABEL</t>
  </si>
  <si>
    <t>MARTINEZ ALONZO</t>
  </si>
  <si>
    <t>ENCARGADO (A)</t>
  </si>
  <si>
    <t xml:space="preserve">ISMAEL </t>
  </si>
  <si>
    <t xml:space="preserve">VICENTE SUERO </t>
  </si>
  <si>
    <t>JAQUELINE</t>
  </si>
  <si>
    <t xml:space="preserve">BELLO PUJOLS </t>
  </si>
  <si>
    <t xml:space="preserve">SUB-DIRECTORA </t>
  </si>
  <si>
    <t>JAVIEL</t>
  </si>
  <si>
    <t>JIMENEZ REYES</t>
  </si>
  <si>
    <t>JEAN PIERRE</t>
  </si>
  <si>
    <t xml:space="preserve">ZURBRUGG </t>
  </si>
  <si>
    <t xml:space="preserve">ADMINISTRADORD DE RED </t>
  </si>
  <si>
    <t xml:space="preserve">JEANNIE ROSEMARY </t>
  </si>
  <si>
    <t xml:space="preserve">MONEGRO ORTIZ </t>
  </si>
  <si>
    <t xml:space="preserve">ENCARGADA DIVISION </t>
  </si>
  <si>
    <t>JENNIFER</t>
  </si>
  <si>
    <t xml:space="preserve">PUJOLS PELLETIER </t>
  </si>
  <si>
    <t>JENNIFER DEL PILAR</t>
  </si>
  <si>
    <t xml:space="preserve">OVALLE SANTANA </t>
  </si>
  <si>
    <t>JENNY DEL CARMEN</t>
  </si>
  <si>
    <t xml:space="preserve">BATISTA FLORES </t>
  </si>
  <si>
    <t>JEREMY ELIAM</t>
  </si>
  <si>
    <t xml:space="preserve">BISONO SENA </t>
  </si>
  <si>
    <t xml:space="preserve">ANALISTA DE CALIDAD </t>
  </si>
  <si>
    <t>JESUS</t>
  </si>
  <si>
    <t xml:space="preserve">SANTANA PEPEN </t>
  </si>
  <si>
    <t xml:space="preserve">JESUS AQUILES </t>
  </si>
  <si>
    <t xml:space="preserve">RIVERA </t>
  </si>
  <si>
    <t>ANALISTA I</t>
  </si>
  <si>
    <t xml:space="preserve">JESUS MANUEL </t>
  </si>
  <si>
    <t>NUÑEZ</t>
  </si>
  <si>
    <t xml:space="preserve">ENCARGADO MAYORDOMIA </t>
  </si>
  <si>
    <t xml:space="preserve">PAYANO REYES </t>
  </si>
  <si>
    <t>ANALISTA DE DESARROLLO ORGANIZACIONAL</t>
  </si>
  <si>
    <t>JHANNET</t>
  </si>
  <si>
    <t>TAVERAS BICHARA</t>
  </si>
  <si>
    <t>JOAQUIN  ENRIQUE</t>
  </si>
  <si>
    <t>DIAZ FLORIAN</t>
  </si>
  <si>
    <t>JOEL ANTONIO</t>
  </si>
  <si>
    <t xml:space="preserve">MARTINEZ BARREIRO </t>
  </si>
  <si>
    <t>JOHANNA FRANCHESCA</t>
  </si>
  <si>
    <t>SANTOS SANTOS</t>
  </si>
  <si>
    <t>JORGE ANTONIO</t>
  </si>
  <si>
    <t>SERRA GOMEZ</t>
  </si>
  <si>
    <t>JOSÉ ANTONIO</t>
  </si>
  <si>
    <t>VARGAS GUERRERO</t>
  </si>
  <si>
    <t xml:space="preserve">JOSE CARLOS </t>
  </si>
  <si>
    <t xml:space="preserve">ISABEL NAVARRO </t>
  </si>
  <si>
    <t xml:space="preserve">JOSE DELFIN ANTONIO </t>
  </si>
  <si>
    <t xml:space="preserve">PERDOMO ROSARIO </t>
  </si>
  <si>
    <t>COORDINADOR GENERAL</t>
  </si>
  <si>
    <t xml:space="preserve">JOSE ELIGIO </t>
  </si>
  <si>
    <t>JAQUEZ GIL</t>
  </si>
  <si>
    <t>DIRECTOR DEPTO. INGRESOS</t>
  </si>
  <si>
    <t>JOSE ISMAEL</t>
  </si>
  <si>
    <t xml:space="preserve">PEÑA PERALTA </t>
  </si>
  <si>
    <t>JOSE JUNIOR</t>
  </si>
  <si>
    <t xml:space="preserve">ABREU TAVERAS </t>
  </si>
  <si>
    <t xml:space="preserve">SECCION DE ALMACEN Y SUMINISTRO </t>
  </si>
  <si>
    <t xml:space="preserve">JOSE LUIS </t>
  </si>
  <si>
    <t>MARTINEZ NUÑEZ</t>
  </si>
  <si>
    <t>ASESOR Y CONSULTOR EN EL AREA</t>
  </si>
  <si>
    <t xml:space="preserve">JOSE RAMON </t>
  </si>
  <si>
    <t xml:space="preserve">FERREIRA INOA </t>
  </si>
  <si>
    <t xml:space="preserve">CHOFER II </t>
  </si>
  <si>
    <t>JOSE RAUL</t>
  </si>
  <si>
    <t xml:space="preserve">PIANTINI GARCIA </t>
  </si>
  <si>
    <t>ENCARGADO (A) DEPARTAMENTO DE ALMACEN</t>
  </si>
  <si>
    <t>JOSEFINA</t>
  </si>
  <si>
    <t xml:space="preserve">GONZALEZ SILFA </t>
  </si>
  <si>
    <t xml:space="preserve">JUAN </t>
  </si>
  <si>
    <t xml:space="preserve">CASTILLO </t>
  </si>
  <si>
    <t>MENSAJERO EXTERNO</t>
  </si>
  <si>
    <t>JUAN GERALDO</t>
  </si>
  <si>
    <t>URRACA SPROCK</t>
  </si>
  <si>
    <t>COORDINADOR DE AYUNTAMIENTOS</t>
  </si>
  <si>
    <t xml:space="preserve">JUAN JOSÉ </t>
  </si>
  <si>
    <t>SÁNCHEZ</t>
  </si>
  <si>
    <t xml:space="preserve">JUAN MANUEL </t>
  </si>
  <si>
    <t xml:space="preserve">SONTAG RONDON </t>
  </si>
  <si>
    <t xml:space="preserve">ENCARGADO </t>
  </si>
  <si>
    <t xml:space="preserve">JUANA </t>
  </si>
  <si>
    <t xml:space="preserve">RODRIGUEZ DE LOS SANTOS </t>
  </si>
  <si>
    <t>CENTRO DE DOCUMENTACION</t>
  </si>
  <si>
    <t>JULIANA GUILLERMINA</t>
  </si>
  <si>
    <t>MORERA VILLLALONA</t>
  </si>
  <si>
    <t xml:space="preserve">SECRETARIA BILINGUIE </t>
  </si>
  <si>
    <t>JULIO ANTONIO</t>
  </si>
  <si>
    <t xml:space="preserve">NÚÑEZ RODRÍGUEZ </t>
  </si>
  <si>
    <t>JULIO CESAR</t>
  </si>
  <si>
    <t xml:space="preserve">MORILLO </t>
  </si>
  <si>
    <t xml:space="preserve">KARLA MARIELL </t>
  </si>
  <si>
    <t xml:space="preserve">UREÑA GIL </t>
  </si>
  <si>
    <t>ANALISTA DE PLANIFICACION Y DESARROLLO</t>
  </si>
  <si>
    <t>KATHERINE MERCEDES</t>
  </si>
  <si>
    <t xml:space="preserve">PEGUERO FERMIN </t>
  </si>
  <si>
    <t>KATHERINE RAMONA</t>
  </si>
  <si>
    <t xml:space="preserve">BAEZ LEDESMA </t>
  </si>
  <si>
    <t xml:space="preserve">ANALISTA  CENTRAL DE PRESUPUESTO </t>
  </si>
  <si>
    <t xml:space="preserve">DEPARTAMENTO EMPRESAS PUBLICAS </t>
  </si>
  <si>
    <t xml:space="preserve">LAURA MARYEL </t>
  </si>
  <si>
    <t xml:space="preserve">VALDEZ THEN </t>
  </si>
  <si>
    <t>LAURA RINA</t>
  </si>
  <si>
    <t>TERRERO MOQUETE</t>
  </si>
  <si>
    <t xml:space="preserve">LAURA </t>
  </si>
  <si>
    <t>CID SANCHEZ</t>
  </si>
  <si>
    <t>LEOMARY ALFONSINA</t>
  </si>
  <si>
    <t xml:space="preserve">LIRIANO GARCIA </t>
  </si>
  <si>
    <t>LEONALDO ANTONIO</t>
  </si>
  <si>
    <t xml:space="preserve">NUÑEZ FUNG </t>
  </si>
  <si>
    <t>LIDIA ALTAGRACIA</t>
  </si>
  <si>
    <t>CASTILLO ROJAS</t>
  </si>
  <si>
    <t>ENCARGADA DEPARTAMENTO SERVICIOS GENERALES</t>
  </si>
  <si>
    <t xml:space="preserve">LIGIA SOBANY  </t>
  </si>
  <si>
    <t>LUNA RAMIREZ</t>
  </si>
  <si>
    <t>LIZMAVEL MERCEDES</t>
  </si>
  <si>
    <t xml:space="preserve">COLLADO VARGAS </t>
  </si>
  <si>
    <t xml:space="preserve">ANALISTA DE PRESUPUESTO I </t>
  </si>
  <si>
    <t xml:space="preserve">LUCRECIA </t>
  </si>
  <si>
    <t>SANCHEZ BIVIECA</t>
  </si>
  <si>
    <t>LUIS LEONARDO</t>
  </si>
  <si>
    <t xml:space="preserve">AMIAMA </t>
  </si>
  <si>
    <t xml:space="preserve">TECNICO CENTRAL DE PRESUPUETSO </t>
  </si>
  <si>
    <t xml:space="preserve">LUISA </t>
  </si>
  <si>
    <t xml:space="preserve">VASQUEZ DE MELLA </t>
  </si>
  <si>
    <t>ENC. DE ARCHIVO</t>
  </si>
  <si>
    <t>LUISA MARÍA</t>
  </si>
  <si>
    <t>VENTURA ESPINOSA</t>
  </si>
  <si>
    <t xml:space="preserve">AUXILIAR DE CONTABILIDAD </t>
  </si>
  <si>
    <t xml:space="preserve">LUZ ALBERTINA </t>
  </si>
  <si>
    <t xml:space="preserve">GRULLON ALVARADO </t>
  </si>
  <si>
    <t>LUZ MINERVA</t>
  </si>
  <si>
    <t xml:space="preserve">RAMIREZ MONTAÑO </t>
  </si>
  <si>
    <t xml:space="preserve">AUXILIAR ADMINISTRATIVO I </t>
  </si>
  <si>
    <t>MAGGUI YAJAIRA</t>
  </si>
  <si>
    <t xml:space="preserve">GONZÁLEZ CONTRERAS </t>
  </si>
  <si>
    <t>MANUEL ALFREDO</t>
  </si>
  <si>
    <t>RIVERA PEGUERO</t>
  </si>
  <si>
    <t>ABOGADO EXTERNO</t>
  </si>
  <si>
    <t>MANUEL ALEJANDRO</t>
  </si>
  <si>
    <t>ORTIZ SANABIA</t>
  </si>
  <si>
    <t>ANALISTA DE ESTADISTICA</t>
  </si>
  <si>
    <t xml:space="preserve">MANUEL ANTONIO </t>
  </si>
  <si>
    <t>MARTE SUAZO</t>
  </si>
  <si>
    <t>ENCARGADO DE DEPARTAMENTO</t>
  </si>
  <si>
    <t>DEPARTAMENTO INVERSION PUBLICA E INSTITUCIONES SIN FINES DE LUCRO</t>
  </si>
  <si>
    <t xml:space="preserve">PEÑA MANCEBO </t>
  </si>
  <si>
    <t xml:space="preserve">SUB-DIRECTOR </t>
  </si>
  <si>
    <t>MANUEL DE JESUS</t>
  </si>
  <si>
    <t xml:space="preserve">MANUEL EMILIO </t>
  </si>
  <si>
    <t>SANTANA CASTILLO</t>
  </si>
  <si>
    <t xml:space="preserve">MARCELLE </t>
  </si>
  <si>
    <t xml:space="preserve">FLORENTINO BRITO </t>
  </si>
  <si>
    <t xml:space="preserve">ANALISTA FINACIERO </t>
  </si>
  <si>
    <t>MARCIA</t>
  </si>
  <si>
    <t xml:space="preserve">SUAREZ LOPEZ </t>
  </si>
  <si>
    <t>MARGARET YOVEIRI</t>
  </si>
  <si>
    <t>GARCIA TAVERAS</t>
  </si>
  <si>
    <t>ANALISTA CENTRAL DE PRESUPUESTO</t>
  </si>
  <si>
    <t xml:space="preserve">MARGARITA </t>
  </si>
  <si>
    <t xml:space="preserve">CACERES </t>
  </si>
  <si>
    <t>MARGARITO</t>
  </si>
  <si>
    <t>ANGULO DE LA CRUZ</t>
  </si>
  <si>
    <t>MARIA ALTAGRACIA</t>
  </si>
  <si>
    <t>CASTELLANOS CORDERO</t>
  </si>
  <si>
    <t xml:space="preserve">MARIA ALTAGRACIA </t>
  </si>
  <si>
    <t xml:space="preserve">POLANCO FLORENTINO </t>
  </si>
  <si>
    <t xml:space="preserve">MARÍA DE LOURDES </t>
  </si>
  <si>
    <t xml:space="preserve">PIMENTEL VALENZUELA </t>
  </si>
  <si>
    <t>TECNICO DE RECURSOS HUMANOS</t>
  </si>
  <si>
    <t xml:space="preserve">MARIA DEL CARMEN </t>
  </si>
  <si>
    <t>FRANCO GALAN</t>
  </si>
  <si>
    <t xml:space="preserve">MARÍA EUGENIA </t>
  </si>
  <si>
    <t>MONTERO SORIANO</t>
  </si>
  <si>
    <t>CONTADORA</t>
  </si>
  <si>
    <t xml:space="preserve">MARIA LUISA </t>
  </si>
  <si>
    <t>MÉNDEZ FELIZ</t>
  </si>
  <si>
    <t>MARIA MAGDALENA</t>
  </si>
  <si>
    <t xml:space="preserve">CABRERA FRANCO </t>
  </si>
  <si>
    <t>ANALISTA  CENTRAL DE PRESUPUESTO  I</t>
  </si>
  <si>
    <t>MARIA SOLEDAD</t>
  </si>
  <si>
    <t>MIRANDA AHUMADA</t>
  </si>
  <si>
    <t>MARIA VICTORIA</t>
  </si>
  <si>
    <t>ORTIZ SANCHEZ</t>
  </si>
  <si>
    <t>ANALISTA</t>
  </si>
  <si>
    <t>MARIANA</t>
  </si>
  <si>
    <t>VALDEZ</t>
  </si>
  <si>
    <t xml:space="preserve">MARIANELA </t>
  </si>
  <si>
    <t xml:space="preserve">MONTILLA </t>
  </si>
  <si>
    <t>MARIBEL</t>
  </si>
  <si>
    <t>DURAN SANTANA</t>
  </si>
  <si>
    <t>ANALISTA DE CAPACITACION Y DESARROLLO</t>
  </si>
  <si>
    <t>MARIEL ALTAGRACIA</t>
  </si>
  <si>
    <t>MUÑOZ ALVAREZ</t>
  </si>
  <si>
    <t xml:space="preserve">MARINO ERNESTO </t>
  </si>
  <si>
    <t>FUENTE TAVARES</t>
  </si>
  <si>
    <t xml:space="preserve">MARITZA DE LOS ANGELES </t>
  </si>
  <si>
    <t>PIMENTEL CAAMAÑO</t>
  </si>
  <si>
    <t xml:space="preserve">SUB-DIRECTORA  </t>
  </si>
  <si>
    <t>MARTA FELICIA</t>
  </si>
  <si>
    <t xml:space="preserve">DIAZ CASTILLO </t>
  </si>
  <si>
    <t xml:space="preserve">MAXIMO </t>
  </si>
  <si>
    <t xml:space="preserve">PEÑA MONTERO </t>
  </si>
  <si>
    <t>PARQUEADOR</t>
  </si>
  <si>
    <t>MAXIMO FLORIAN</t>
  </si>
  <si>
    <t>MERCEDES CORDERO</t>
  </si>
  <si>
    <t xml:space="preserve">MEIBY ESPERANZA </t>
  </si>
  <si>
    <t>GUILLEN BELTRE</t>
  </si>
  <si>
    <t xml:space="preserve">RECEPCIONISTA </t>
  </si>
  <si>
    <t xml:space="preserve">MERCEDES </t>
  </si>
  <si>
    <t xml:space="preserve">FLORENTINO </t>
  </si>
  <si>
    <t>ENCARGADA SECCION DE CORRESPONDENCIA</t>
  </si>
  <si>
    <t>MERLIN</t>
  </si>
  <si>
    <t>MIGUEL ANDRES</t>
  </si>
  <si>
    <t>MARTINEZ PERALTA</t>
  </si>
  <si>
    <t xml:space="preserve">DIRECCION CONSOLIDACION Y ESTADISTICAS PRESUPUESTARIAS </t>
  </si>
  <si>
    <t>MIGUEL ANGEL</t>
  </si>
  <si>
    <t xml:space="preserve">RINCON MERCEDES </t>
  </si>
  <si>
    <t xml:space="preserve">MILADY ALTAGRACIA </t>
  </si>
  <si>
    <t>CONTRERAS INFANTE</t>
  </si>
  <si>
    <t>MILAGROS</t>
  </si>
  <si>
    <t xml:space="preserve">PANIAGUA </t>
  </si>
  <si>
    <t>ANALISTA CAPACITACION Y DESARROLLO</t>
  </si>
  <si>
    <t>MILDRED</t>
  </si>
  <si>
    <t xml:space="preserve">MATOS DE LOS SANTOS </t>
  </si>
  <si>
    <t>OVALLE RIVERA</t>
  </si>
  <si>
    <t>STERLING SANTANA</t>
  </si>
  <si>
    <t>NATALIE</t>
  </si>
  <si>
    <t xml:space="preserve">SOUFFRONT LORA </t>
  </si>
  <si>
    <t>ENCARGADA</t>
  </si>
  <si>
    <t>NATIVIDAD</t>
  </si>
  <si>
    <t xml:space="preserve">SANCHEZ </t>
  </si>
  <si>
    <t>SUBDIRECTOR (A) DE AYUNTAMIENTO</t>
  </si>
  <si>
    <t>NELSON AGAPITO</t>
  </si>
  <si>
    <t xml:space="preserve">CABRERA </t>
  </si>
  <si>
    <t xml:space="preserve">DIRECTOR GOBIERNO CENTRAL E INSTITUCIONES DESCENTRALIZADAS </t>
  </si>
  <si>
    <t>DIRECCION PRESUPUESTO DE INSTITUCIONES DEL GOBIERNO CENTRAL Y ORGANISMOS ESPECIALES</t>
  </si>
  <si>
    <t>NESTOR FRANCISCO</t>
  </si>
  <si>
    <t>AMARO GONZALEZ</t>
  </si>
  <si>
    <t>NEUS</t>
  </si>
  <si>
    <t>DOLSET</t>
  </si>
  <si>
    <t xml:space="preserve">COORDINADORA INTERNACIONAL </t>
  </si>
  <si>
    <t xml:space="preserve">NICOLAS </t>
  </si>
  <si>
    <t xml:space="preserve">OZORIA ARMANDO </t>
  </si>
  <si>
    <t xml:space="preserve">AUXILIAR ALMACEN Y SUMINISTRO </t>
  </si>
  <si>
    <t>NIOBEL</t>
  </si>
  <si>
    <t xml:space="preserve">GUZMAN COMPRES </t>
  </si>
  <si>
    <t>ANALISTA CENTRAL DE PRESIPUESTO I</t>
  </si>
  <si>
    <t>NIVIS LETICIA</t>
  </si>
  <si>
    <t xml:space="preserve">LEON VILLEGAS </t>
  </si>
  <si>
    <t xml:space="preserve">NORMA MIGUELINA </t>
  </si>
  <si>
    <t>ESTRELLA PAULINO</t>
  </si>
  <si>
    <t>TECNICO ARCHIVISTA</t>
  </si>
  <si>
    <t>NORVIN DARINEL</t>
  </si>
  <si>
    <t xml:space="preserve">BERGES </t>
  </si>
  <si>
    <t xml:space="preserve">NURKA ALTAGRACIA </t>
  </si>
  <si>
    <t>TEJADA</t>
  </si>
  <si>
    <t>ODILYS YANIRIS</t>
  </si>
  <si>
    <t xml:space="preserve">HIDALGO SANTANA </t>
  </si>
  <si>
    <t>OSCAR ANTONIO</t>
  </si>
  <si>
    <t xml:space="preserve">POLANCO MERRERO </t>
  </si>
  <si>
    <t xml:space="preserve">PAMELA MARIA </t>
  </si>
  <si>
    <t xml:space="preserve">SANTOS BELLO </t>
  </si>
  <si>
    <t>ENCARGADA DIVISIÓN DESARROLLO ORGANIZACIONAL</t>
  </si>
  <si>
    <t xml:space="preserve">ABREU MATOS </t>
  </si>
  <si>
    <t xml:space="preserve">COORDINADORA O ENLACE </t>
  </si>
  <si>
    <t>PASCUAL ALBERTO</t>
  </si>
  <si>
    <t xml:space="preserve">DE LOS SANTOS </t>
  </si>
  <si>
    <t xml:space="preserve">PROGRAMADOR </t>
  </si>
  <si>
    <t xml:space="preserve">PASCUAL HORACIO  </t>
  </si>
  <si>
    <t>DE JESUS ESCAÑO</t>
  </si>
  <si>
    <t xml:space="preserve">INGENIERO DE PLANTA </t>
  </si>
  <si>
    <t>PATRIA</t>
  </si>
  <si>
    <t>SENCION SANTANA</t>
  </si>
  <si>
    <t>PATRICIA</t>
  </si>
  <si>
    <t xml:space="preserve">ACEVEDO ROSARIO </t>
  </si>
  <si>
    <t xml:space="preserve">PATRICIA ALTAGRACIA </t>
  </si>
  <si>
    <t xml:space="preserve">FERNANDEZ </t>
  </si>
  <si>
    <t>PATRICIA CAROLINA</t>
  </si>
  <si>
    <t xml:space="preserve">DILONE GIL </t>
  </si>
  <si>
    <t>PERDOMO GARCIA</t>
  </si>
  <si>
    <t xml:space="preserve">MOREL BLANCO </t>
  </si>
  <si>
    <t>ROSARIO ADAMES</t>
  </si>
  <si>
    <t>PAVEL IGNACIO</t>
  </si>
  <si>
    <t xml:space="preserve">PEREZ MATOS </t>
  </si>
  <si>
    <t xml:space="preserve">RADHAMES </t>
  </si>
  <si>
    <t>FLORENTINO ULLOA</t>
  </si>
  <si>
    <t>AUXILIAR ADMINISTRATIVO (A)</t>
  </si>
  <si>
    <t>RAFAEL</t>
  </si>
  <si>
    <t xml:space="preserve">MERCEDES AQUINO </t>
  </si>
  <si>
    <t>RAFAELA ANIBELKA</t>
  </si>
  <si>
    <t>RODRIGUEZ RODRIGUEZ</t>
  </si>
  <si>
    <t>ENCARGADO (A) DE DOCUMENTACION</t>
  </si>
  <si>
    <t xml:space="preserve">RAISA </t>
  </si>
  <si>
    <t xml:space="preserve">ROSADO GENAO </t>
  </si>
  <si>
    <t>RAISA EVANGELINE</t>
  </si>
  <si>
    <t>CAAMAÑO DIAZ</t>
  </si>
  <si>
    <t xml:space="preserve">ENCARGADA RECURSOS HUMANOS </t>
  </si>
  <si>
    <t xml:space="preserve">RAISA FRANCISCA </t>
  </si>
  <si>
    <t xml:space="preserve">CUEVAS OVALLES </t>
  </si>
  <si>
    <t>ANALISTA FINANCIERO</t>
  </si>
  <si>
    <t xml:space="preserve">RAMON ANTONIO </t>
  </si>
  <si>
    <t xml:space="preserve">FLORENTINO JIMENEZ </t>
  </si>
  <si>
    <t>AUXILIAR DE TRANSPORTACION</t>
  </si>
  <si>
    <t xml:space="preserve">TEJEDA LUGO </t>
  </si>
  <si>
    <t xml:space="preserve">ADMINISTRADOR BASE DE DATOS </t>
  </si>
  <si>
    <t xml:space="preserve">RAMONA IBELISSE </t>
  </si>
  <si>
    <t>LEONOR CARBUCCIA</t>
  </si>
  <si>
    <t>RAYMUNDO</t>
  </si>
  <si>
    <t xml:space="preserve">SANTANA SAVIÑON </t>
  </si>
  <si>
    <t>REYNA IRIS</t>
  </si>
  <si>
    <t xml:space="preserve">POLANCO CAPELLAN </t>
  </si>
  <si>
    <t xml:space="preserve">ROBERTO </t>
  </si>
  <si>
    <t>ROBERTO L.</t>
  </si>
  <si>
    <t xml:space="preserve">LAMARCHE LEONALDO </t>
  </si>
  <si>
    <t xml:space="preserve">RODOLFO ENMANUEL </t>
  </si>
  <si>
    <t>GOMEZ SANCHEZ</t>
  </si>
  <si>
    <t>ROMULO</t>
  </si>
  <si>
    <t xml:space="preserve">CORDERO DE LEON </t>
  </si>
  <si>
    <t>ROSA ELBA</t>
  </si>
  <si>
    <t xml:space="preserve">LORENZO </t>
  </si>
  <si>
    <t>ROSA IRIS</t>
  </si>
  <si>
    <t xml:space="preserve">PICHARDO PEREZ </t>
  </si>
  <si>
    <t>ROSA IVELISSE</t>
  </si>
  <si>
    <t>DURAN SANCHEZ</t>
  </si>
  <si>
    <t>ROSA LOURDES</t>
  </si>
  <si>
    <t>ANALISTA DESARROLLO ORGANIZACIONAL</t>
  </si>
  <si>
    <t>ROSA YANIRIS</t>
  </si>
  <si>
    <t>MATEO MOJICA</t>
  </si>
  <si>
    <t>ROSAGNA ALTAGRACIA</t>
  </si>
  <si>
    <t xml:space="preserve">ADAMES CUELLO </t>
  </si>
  <si>
    <t>ROSS MERY ALTAGRACIA</t>
  </si>
  <si>
    <t xml:space="preserve">TORIBIO </t>
  </si>
  <si>
    <t>ANALISTA DE POLICITAS, NORMAS Y PROCEDIMIETNOS</t>
  </si>
  <si>
    <t>DEPARTAMENTO NORMAS PRESUPUESTARIAS</t>
  </si>
  <si>
    <t xml:space="preserve">SAAC MIGUEL </t>
  </si>
  <si>
    <t xml:space="preserve">BASSA GENAO </t>
  </si>
  <si>
    <t xml:space="preserve">ENCARGADO DEPTO. TECNOLOGIA </t>
  </si>
  <si>
    <t>SAGRARIO ELENA</t>
  </si>
  <si>
    <t>DOMINGUEZ DOMINGUEZ</t>
  </si>
  <si>
    <t>SAILEN</t>
  </si>
  <si>
    <t>QUIROZ</t>
  </si>
  <si>
    <t>SAMUEL F.</t>
  </si>
  <si>
    <t>JIMÉNEZ VASQUEZ</t>
  </si>
  <si>
    <t>SANTA MARIA</t>
  </si>
  <si>
    <t xml:space="preserve">REYES PEREZ </t>
  </si>
  <si>
    <t>SANTA ROSA</t>
  </si>
  <si>
    <t>BAEZ RODRIGUEZ</t>
  </si>
  <si>
    <t xml:space="preserve">SECUNDINA </t>
  </si>
  <si>
    <t>RINCON HENRIQUEZ</t>
  </si>
  <si>
    <t xml:space="preserve">COORDINADORA DE EVENTOS </t>
  </si>
  <si>
    <t>SKARLING</t>
  </si>
  <si>
    <t>HERRAND DE LA CRUZ</t>
  </si>
  <si>
    <t>AUXILIAR DE RECURSOS HUMANOS</t>
  </si>
  <si>
    <t>SOCORRO</t>
  </si>
  <si>
    <t>HERNÁNDEZ VALDEZ</t>
  </si>
  <si>
    <t>SONIA</t>
  </si>
  <si>
    <t xml:space="preserve">FELIZ FELIZ </t>
  </si>
  <si>
    <t xml:space="preserve">SONIA </t>
  </si>
  <si>
    <t>ORTIZ REYES</t>
  </si>
  <si>
    <t>SORIBEL</t>
  </si>
  <si>
    <t>MEDINA LAGRANGE</t>
  </si>
  <si>
    <t xml:space="preserve">SUSANA AMARILIS </t>
  </si>
  <si>
    <t>SOSA</t>
  </si>
  <si>
    <t>TAMAR E.</t>
  </si>
  <si>
    <t>PEÑA RODRIGUEZ</t>
  </si>
  <si>
    <t xml:space="preserve">TERESA </t>
  </si>
  <si>
    <t xml:space="preserve">HIDALGO DE PEGUERO </t>
  </si>
  <si>
    <t xml:space="preserve">MARTE </t>
  </si>
  <si>
    <t>TERESA MILAGROS</t>
  </si>
  <si>
    <t>DE LEON PEREZ</t>
  </si>
  <si>
    <t>TEYDI JOAQUIN</t>
  </si>
  <si>
    <t xml:space="preserve">RODRIGUEZ SANCHEZ </t>
  </si>
  <si>
    <t xml:space="preserve">THELMA LUISA </t>
  </si>
  <si>
    <t xml:space="preserve">DIAZ DE RODRIGUEZ </t>
  </si>
  <si>
    <t xml:space="preserve">TOMAS  ANTONIO  </t>
  </si>
  <si>
    <t xml:space="preserve">TERRERO MANCEBO </t>
  </si>
  <si>
    <t>VANESSA YANET</t>
  </si>
  <si>
    <t xml:space="preserve">ALMONTE SANTOS </t>
  </si>
  <si>
    <t xml:space="preserve">TECNICO </t>
  </si>
  <si>
    <t xml:space="preserve">VERONICA </t>
  </si>
  <si>
    <t>ARIAS MEJIA</t>
  </si>
  <si>
    <t>VICTOR  ALFONSO</t>
  </si>
  <si>
    <t xml:space="preserve">ABREU GARCIA </t>
  </si>
  <si>
    <t>VICTOR ELADIO</t>
  </si>
  <si>
    <t xml:space="preserve">MONTERO SOTO </t>
  </si>
  <si>
    <t>VIRGINIA GISELL</t>
  </si>
  <si>
    <t xml:space="preserve">SANCHEZ MOTAS </t>
  </si>
  <si>
    <t>ANALISTA DE PROGRAMACION</t>
  </si>
  <si>
    <t xml:space="preserve">VITERBO IGNACIO </t>
  </si>
  <si>
    <t xml:space="preserve">PIMENTEL GUZMAN </t>
  </si>
  <si>
    <t>WENDY ALTAGRACIA</t>
  </si>
  <si>
    <t>MENDOZA SANTANA</t>
  </si>
  <si>
    <t xml:space="preserve">WENDY Y. </t>
  </si>
  <si>
    <t xml:space="preserve">MERCEDES PEGUERO </t>
  </si>
  <si>
    <t>WENDY PATRICIA</t>
  </si>
  <si>
    <t xml:space="preserve">DE LA ROSA ENCARNACION </t>
  </si>
  <si>
    <t>WINDER</t>
  </si>
  <si>
    <t xml:space="preserve">REYES ARIAS </t>
  </si>
  <si>
    <t xml:space="preserve">YADEL CORNELIA ALICIA </t>
  </si>
  <si>
    <t>HERRERA DE JESUS</t>
  </si>
  <si>
    <t>YANELLI</t>
  </si>
  <si>
    <t xml:space="preserve">SANTANA GATON </t>
  </si>
  <si>
    <t>ANALISTA CENTRAL DE PRESUPUETSO I</t>
  </si>
  <si>
    <t>YDALISE</t>
  </si>
  <si>
    <t xml:space="preserve">MARMOLEJOS POLANCO </t>
  </si>
  <si>
    <t xml:space="preserve">YECENIA </t>
  </si>
  <si>
    <t xml:space="preserve">DE LA CRUZ SELMO </t>
  </si>
  <si>
    <t>YOSSE</t>
  </si>
  <si>
    <t>CASTILLO MINYETTY</t>
  </si>
  <si>
    <t xml:space="preserve">YSAIAS </t>
  </si>
  <si>
    <t>MORILLO FERREIRA</t>
  </si>
  <si>
    <t xml:space="preserve">YSIDRO </t>
  </si>
  <si>
    <t xml:space="preserve">FRUCTUOSO FROMETA </t>
  </si>
  <si>
    <t>SUPERVISOR</t>
  </si>
  <si>
    <t>YURIDYS ALTAGRACIA</t>
  </si>
  <si>
    <t xml:space="preserve">RODRIGUEZ DILONE </t>
  </si>
  <si>
    <t xml:space="preserve">ZACARIAS </t>
  </si>
  <si>
    <t xml:space="preserve">SANTANA </t>
  </si>
  <si>
    <t xml:space="preserve">ZAIRA  </t>
  </si>
  <si>
    <t xml:space="preserve">ROQUE ROJAS </t>
  </si>
  <si>
    <t>ASISTENTE FINANCIERA</t>
  </si>
  <si>
    <t>IRANNA LARITZA</t>
  </si>
  <si>
    <t>BRITO TAVAREZ</t>
  </si>
  <si>
    <t>JOSE GREGORY</t>
  </si>
  <si>
    <t>MEJIA TEJEDA</t>
  </si>
  <si>
    <t>ANALISTA DE REGISTRO Y CONTROL</t>
  </si>
  <si>
    <t xml:space="preserve">HECTOR FRANCISCO </t>
  </si>
  <si>
    <t>TAVERAS ESPAILLAT</t>
  </si>
  <si>
    <t>COORDINADOR (A) DE PROYECTO</t>
  </si>
  <si>
    <t>LILLIAM STEPHANY</t>
  </si>
  <si>
    <t>JIMENEZ MORETA</t>
  </si>
  <si>
    <t>GELLMNS KEEMSIOLY</t>
  </si>
  <si>
    <t>GIL BISONO</t>
  </si>
  <si>
    <t xml:space="preserve">ROSICLER </t>
  </si>
  <si>
    <t>ALONZO TAVAREZ</t>
  </si>
  <si>
    <t>JOEL ALEXANDER</t>
  </si>
  <si>
    <t>RODRIGUEZ SUNCAR</t>
  </si>
  <si>
    <t xml:space="preserve">ANALISTA DE PLANIFICACION </t>
  </si>
  <si>
    <t>PATRICIA MARIEL</t>
  </si>
  <si>
    <t>CASTILLO CEDEÑO</t>
  </si>
  <si>
    <t>ENCARGADO DE PLANIFICACION</t>
  </si>
  <si>
    <t>TOTAL GENERAL:</t>
  </si>
  <si>
    <t>ESTATUS</t>
  </si>
  <si>
    <t>CARRERA ADMINISTRATIVA</t>
  </si>
  <si>
    <t>LIBRE NOMBRAMIENTO</t>
  </si>
  <si>
    <t>FIJO</t>
  </si>
  <si>
    <t xml:space="preserve">ESTATUTO SIMPLIFICADO </t>
  </si>
  <si>
    <t>ESTUTO SIMPLIFICADO</t>
  </si>
  <si>
    <t>PAGO SUELDOS DICIEMBRE  2017: EMPLEADOS FIJOS Y CONTRATADOS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</si>
</sst>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[$$-540A]#,##0.00;[Red][$$-540A]#,##0.00"/>
    <numFmt numFmtId="166" formatCode="#,##0.00;[Red]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0" fillId="2" borderId="0" xfId="0" applyFill="1"/>
    <xf numFmtId="0" fontId="4" fillId="2" borderId="0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/>
    </xf>
    <xf numFmtId="165" fontId="6" fillId="0" borderId="0" xfId="0" applyNumberFormat="1" applyFont="1" applyFill="1" applyBorder="1"/>
    <xf numFmtId="166" fontId="6" fillId="0" borderId="0" xfId="0" applyNumberFormat="1" applyFont="1" applyFill="1" applyBorder="1" applyAlignment="1">
      <alignment horizontal="center"/>
    </xf>
    <xf numFmtId="164" fontId="0" fillId="0" borderId="0" xfId="0" applyNumberFormat="1"/>
    <xf numFmtId="164" fontId="0" fillId="0" borderId="0" xfId="1" applyFont="1"/>
    <xf numFmtId="164" fontId="5" fillId="3" borderId="2" xfId="1" applyFont="1" applyFill="1" applyBorder="1" applyAlignment="1">
      <alignment horizontal="center" vertical="center" wrapText="1"/>
    </xf>
    <xf numFmtId="165" fontId="6" fillId="0" borderId="0" xfId="0" applyNumberFormat="1" applyFont="1" applyFill="1" applyBorder="1" applyAlignment="1">
      <alignment horizontal="center"/>
    </xf>
    <xf numFmtId="165" fontId="6" fillId="0" borderId="0" xfId="0" applyNumberFormat="1" applyFont="1" applyFill="1" applyBorder="1" applyAlignment="1"/>
    <xf numFmtId="0" fontId="2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85725</xdr:rowOff>
    </xdr:from>
    <xdr:to>
      <xdr:col>1</xdr:col>
      <xdr:colOff>1724024</xdr:colOff>
      <xdr:row>5</xdr:row>
      <xdr:rowOff>104775</xdr:rowOff>
    </xdr:to>
    <xdr:pic>
      <xdr:nvPicPr>
        <xdr:cNvPr id="2" name="Imagen 3" descr="cid:image001.png@01D0E4A4.11C9ED4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85725"/>
          <a:ext cx="1924049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0</xdr:row>
      <xdr:rowOff>38099</xdr:rowOff>
    </xdr:from>
    <xdr:to>
      <xdr:col>6</xdr:col>
      <xdr:colOff>1066800</xdr:colOff>
      <xdr:row>5</xdr:row>
      <xdr:rowOff>142875</xdr:rowOff>
    </xdr:to>
    <xdr:pic>
      <xdr:nvPicPr>
        <xdr:cNvPr id="3" name="0 Imagen" descr="logo- haciend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25425" y="38099"/>
          <a:ext cx="1066800" cy="10858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7"/>
  <sheetViews>
    <sheetView showGridLines="0" tabSelected="1" workbookViewId="0">
      <selection activeCell="C8" sqref="C8"/>
    </sheetView>
  </sheetViews>
  <sheetFormatPr baseColWidth="10" defaultRowHeight="15" x14ac:dyDescent="0.25"/>
  <cols>
    <col min="1" max="1" width="7.28515625" customWidth="1"/>
    <col min="2" max="2" width="28" bestFit="1" customWidth="1"/>
    <col min="3" max="3" width="28.5703125" bestFit="1" customWidth="1"/>
    <col min="4" max="4" width="41.140625" customWidth="1"/>
    <col min="5" max="5" width="56.28515625" customWidth="1"/>
    <col min="6" max="6" width="18.7109375" customWidth="1"/>
    <col min="7" max="7" width="26" bestFit="1" customWidth="1"/>
  </cols>
  <sheetData>
    <row r="1" spans="1:7" x14ac:dyDescent="0.25">
      <c r="A1" s="1"/>
      <c r="B1" s="1"/>
      <c r="C1" s="1"/>
      <c r="D1" s="1"/>
      <c r="E1" s="1"/>
      <c r="F1" s="1"/>
    </row>
    <row r="2" spans="1:7" x14ac:dyDescent="0.25">
      <c r="A2" s="1"/>
      <c r="B2" s="1"/>
      <c r="C2" s="1"/>
      <c r="D2" s="1"/>
      <c r="E2" s="1"/>
      <c r="F2" s="1"/>
    </row>
    <row r="3" spans="1:7" ht="15.75" x14ac:dyDescent="0.25">
      <c r="A3" s="16" t="s">
        <v>0</v>
      </c>
      <c r="B3" s="16"/>
      <c r="C3" s="16"/>
      <c r="D3" s="16"/>
      <c r="E3" s="16"/>
      <c r="F3" s="16"/>
      <c r="G3" s="16"/>
    </row>
    <row r="4" spans="1:7" ht="15.75" x14ac:dyDescent="0.25">
      <c r="A4" s="15" t="s">
        <v>1</v>
      </c>
      <c r="B4" s="15"/>
      <c r="C4" s="15"/>
      <c r="D4" s="15"/>
      <c r="E4" s="15"/>
      <c r="F4" s="15"/>
      <c r="G4" s="15"/>
    </row>
    <row r="5" spans="1:7" ht="15.75" x14ac:dyDescent="0.25">
      <c r="A5" s="14" t="s">
        <v>781</v>
      </c>
      <c r="B5" s="14"/>
      <c r="C5" s="14"/>
      <c r="D5" s="14"/>
      <c r="E5" s="14"/>
      <c r="F5" s="14"/>
      <c r="G5" s="14"/>
    </row>
    <row r="6" spans="1:7" ht="15.75" thickBot="1" x14ac:dyDescent="0.3">
      <c r="A6" s="2"/>
      <c r="B6" s="2"/>
      <c r="C6" s="2"/>
      <c r="D6" s="2"/>
      <c r="E6" s="2"/>
      <c r="F6" s="2"/>
    </row>
    <row r="7" spans="1:7" ht="15.75" thickBot="1" x14ac:dyDescent="0.3">
      <c r="A7" s="3" t="s">
        <v>2</v>
      </c>
      <c r="B7" s="4" t="s">
        <v>3</v>
      </c>
      <c r="C7" s="4" t="s">
        <v>4</v>
      </c>
      <c r="D7" s="4" t="s">
        <v>5</v>
      </c>
      <c r="E7" s="4" t="s">
        <v>6</v>
      </c>
      <c r="F7" s="4" t="s">
        <v>7</v>
      </c>
      <c r="G7" s="5" t="s">
        <v>775</v>
      </c>
    </row>
    <row r="8" spans="1:7" x14ac:dyDescent="0.25">
      <c r="A8" s="6">
        <v>1</v>
      </c>
      <c r="B8" s="7" t="s">
        <v>9</v>
      </c>
      <c r="C8" s="7" t="s">
        <v>10</v>
      </c>
      <c r="D8" s="7" t="s">
        <v>11</v>
      </c>
      <c r="E8" s="7" t="s">
        <v>12</v>
      </c>
      <c r="F8" s="8">
        <v>16000</v>
      </c>
      <c r="G8" s="13" t="s">
        <v>780</v>
      </c>
    </row>
    <row r="9" spans="1:7" x14ac:dyDescent="0.25">
      <c r="A9" s="6">
        <f>+A8+1</f>
        <v>2</v>
      </c>
      <c r="B9" s="7" t="s">
        <v>13</v>
      </c>
      <c r="C9" s="7" t="s">
        <v>14</v>
      </c>
      <c r="D9" s="7" t="s">
        <v>15</v>
      </c>
      <c r="E9" s="7" t="s">
        <v>16</v>
      </c>
      <c r="F9" s="8">
        <v>100000</v>
      </c>
      <c r="G9" s="13" t="s">
        <v>778</v>
      </c>
    </row>
    <row r="10" spans="1:7" x14ac:dyDescent="0.25">
      <c r="A10" s="6">
        <f t="shared" ref="A10:A73" si="0">+A9+1</f>
        <v>3</v>
      </c>
      <c r="B10" s="7" t="s">
        <v>13</v>
      </c>
      <c r="C10" s="7" t="s">
        <v>17</v>
      </c>
      <c r="D10" s="7" t="s">
        <v>18</v>
      </c>
      <c r="E10" s="7" t="s">
        <v>19</v>
      </c>
      <c r="F10" s="8">
        <v>60500</v>
      </c>
      <c r="G10" s="12" t="s">
        <v>776</v>
      </c>
    </row>
    <row r="11" spans="1:7" x14ac:dyDescent="0.25">
      <c r="A11" s="6">
        <f t="shared" si="0"/>
        <v>4</v>
      </c>
      <c r="B11" s="7" t="s">
        <v>13</v>
      </c>
      <c r="C11" s="7" t="s">
        <v>20</v>
      </c>
      <c r="D11" s="7" t="s">
        <v>21</v>
      </c>
      <c r="E11" s="7" t="s">
        <v>22</v>
      </c>
      <c r="F11" s="8">
        <v>63000</v>
      </c>
      <c r="G11" s="13" t="s">
        <v>776</v>
      </c>
    </row>
    <row r="12" spans="1:7" x14ac:dyDescent="0.25">
      <c r="A12" s="6">
        <f t="shared" si="0"/>
        <v>5</v>
      </c>
      <c r="B12" s="7" t="s">
        <v>23</v>
      </c>
      <c r="C12" s="7" t="s">
        <v>24</v>
      </c>
      <c r="D12" s="7" t="s">
        <v>25</v>
      </c>
      <c r="E12" s="7" t="s">
        <v>26</v>
      </c>
      <c r="F12" s="8">
        <v>49000</v>
      </c>
      <c r="G12" s="13" t="s">
        <v>776</v>
      </c>
    </row>
    <row r="13" spans="1:7" x14ac:dyDescent="0.25">
      <c r="A13" s="6">
        <f t="shared" si="0"/>
        <v>6</v>
      </c>
      <c r="B13" s="7" t="s">
        <v>27</v>
      </c>
      <c r="C13" s="7" t="s">
        <v>28</v>
      </c>
      <c r="D13" s="7" t="s">
        <v>29</v>
      </c>
      <c r="E13" s="7" t="s">
        <v>30</v>
      </c>
      <c r="F13" s="8">
        <v>35000</v>
      </c>
      <c r="G13" s="13" t="s">
        <v>779</v>
      </c>
    </row>
    <row r="14" spans="1:7" x14ac:dyDescent="0.25">
      <c r="A14" s="6">
        <f t="shared" si="0"/>
        <v>7</v>
      </c>
      <c r="B14" s="7" t="s">
        <v>31</v>
      </c>
      <c r="C14" s="7" t="s">
        <v>32</v>
      </c>
      <c r="D14" s="7" t="s">
        <v>33</v>
      </c>
      <c r="E14" s="7" t="s">
        <v>8</v>
      </c>
      <c r="F14" s="8">
        <v>80000</v>
      </c>
      <c r="G14" s="13" t="s">
        <v>776</v>
      </c>
    </row>
    <row r="15" spans="1:7" x14ac:dyDescent="0.25">
      <c r="A15" s="6">
        <f t="shared" si="0"/>
        <v>8</v>
      </c>
      <c r="B15" s="7" t="s">
        <v>34</v>
      </c>
      <c r="C15" s="7" t="s">
        <v>35</v>
      </c>
      <c r="D15" s="7" t="s">
        <v>36</v>
      </c>
      <c r="E15" s="7" t="s">
        <v>37</v>
      </c>
      <c r="F15" s="8">
        <v>63000</v>
      </c>
      <c r="G15" s="7" t="s">
        <v>38</v>
      </c>
    </row>
    <row r="16" spans="1:7" x14ac:dyDescent="0.25">
      <c r="A16" s="6">
        <f t="shared" si="0"/>
        <v>9</v>
      </c>
      <c r="B16" s="7" t="s">
        <v>39</v>
      </c>
      <c r="C16" s="7" t="s">
        <v>40</v>
      </c>
      <c r="D16" s="7" t="s">
        <v>36</v>
      </c>
      <c r="E16" s="7" t="s">
        <v>41</v>
      </c>
      <c r="F16" s="8">
        <v>63000</v>
      </c>
      <c r="G16" s="13" t="s">
        <v>778</v>
      </c>
    </row>
    <row r="17" spans="1:7" x14ac:dyDescent="0.25">
      <c r="A17" s="6">
        <f t="shared" si="0"/>
        <v>10</v>
      </c>
      <c r="B17" s="7" t="s">
        <v>42</v>
      </c>
      <c r="C17" s="7" t="s">
        <v>43</v>
      </c>
      <c r="D17" s="7" t="s">
        <v>44</v>
      </c>
      <c r="E17" s="7" t="s">
        <v>37</v>
      </c>
      <c r="F17" s="8">
        <v>155250</v>
      </c>
      <c r="G17" s="13" t="s">
        <v>776</v>
      </c>
    </row>
    <row r="18" spans="1:7" x14ac:dyDescent="0.25">
      <c r="A18" s="6">
        <f t="shared" si="0"/>
        <v>11</v>
      </c>
      <c r="B18" s="7" t="s">
        <v>45</v>
      </c>
      <c r="C18" s="7" t="s">
        <v>46</v>
      </c>
      <c r="D18" s="7" t="s">
        <v>47</v>
      </c>
      <c r="E18" s="7" t="s">
        <v>48</v>
      </c>
      <c r="F18" s="8">
        <v>104000</v>
      </c>
      <c r="G18" s="13" t="s">
        <v>776</v>
      </c>
    </row>
    <row r="19" spans="1:7" x14ac:dyDescent="0.25">
      <c r="A19" s="6">
        <f t="shared" si="0"/>
        <v>12</v>
      </c>
      <c r="B19" s="7" t="s">
        <v>49</v>
      </c>
      <c r="C19" s="7" t="s">
        <v>50</v>
      </c>
      <c r="D19" s="7" t="s">
        <v>36</v>
      </c>
      <c r="E19" s="7" t="s">
        <v>41</v>
      </c>
      <c r="F19" s="8">
        <v>52500</v>
      </c>
      <c r="G19" s="13" t="s">
        <v>778</v>
      </c>
    </row>
    <row r="20" spans="1:7" x14ac:dyDescent="0.25">
      <c r="A20" s="6">
        <f t="shared" si="0"/>
        <v>13</v>
      </c>
      <c r="B20" s="7" t="s">
        <v>51</v>
      </c>
      <c r="C20" s="7" t="s">
        <v>52</v>
      </c>
      <c r="D20" s="7" t="s">
        <v>53</v>
      </c>
      <c r="E20" s="7" t="s">
        <v>54</v>
      </c>
      <c r="F20" s="8">
        <v>170500</v>
      </c>
      <c r="G20" s="13" t="s">
        <v>776</v>
      </c>
    </row>
    <row r="21" spans="1:7" x14ac:dyDescent="0.25">
      <c r="A21" s="6">
        <f t="shared" si="0"/>
        <v>14</v>
      </c>
      <c r="B21" s="7" t="s">
        <v>55</v>
      </c>
      <c r="C21" s="7" t="s">
        <v>56</v>
      </c>
      <c r="D21" s="7" t="s">
        <v>57</v>
      </c>
      <c r="E21" s="7" t="s">
        <v>16</v>
      </c>
      <c r="F21" s="8">
        <v>70000</v>
      </c>
      <c r="G21" s="13" t="s">
        <v>778</v>
      </c>
    </row>
    <row r="22" spans="1:7" x14ac:dyDescent="0.25">
      <c r="A22" s="6">
        <f t="shared" si="0"/>
        <v>15</v>
      </c>
      <c r="B22" s="7" t="s">
        <v>58</v>
      </c>
      <c r="C22" s="7" t="s">
        <v>59</v>
      </c>
      <c r="D22" s="7" t="s">
        <v>60</v>
      </c>
      <c r="E22" s="7" t="s">
        <v>16</v>
      </c>
      <c r="F22" s="8">
        <v>93500</v>
      </c>
      <c r="G22" s="13" t="s">
        <v>778</v>
      </c>
    </row>
    <row r="23" spans="1:7" x14ac:dyDescent="0.25">
      <c r="A23" s="6">
        <f t="shared" si="0"/>
        <v>16</v>
      </c>
      <c r="B23" s="7" t="s">
        <v>61</v>
      </c>
      <c r="C23" s="7" t="s">
        <v>62</v>
      </c>
      <c r="D23" s="7" t="s">
        <v>11</v>
      </c>
      <c r="E23" s="7" t="s">
        <v>12</v>
      </c>
      <c r="F23" s="8">
        <v>19500</v>
      </c>
      <c r="G23" s="13" t="s">
        <v>779</v>
      </c>
    </row>
    <row r="24" spans="1:7" x14ac:dyDescent="0.25">
      <c r="A24" s="6">
        <f t="shared" si="0"/>
        <v>17</v>
      </c>
      <c r="B24" s="7" t="s">
        <v>63</v>
      </c>
      <c r="C24" s="7" t="s">
        <v>64</v>
      </c>
      <c r="D24" s="7" t="s">
        <v>65</v>
      </c>
      <c r="E24" s="7" t="s">
        <v>66</v>
      </c>
      <c r="F24" s="8">
        <v>30000</v>
      </c>
      <c r="G24" s="13" t="s">
        <v>776</v>
      </c>
    </row>
    <row r="25" spans="1:7" x14ac:dyDescent="0.25">
      <c r="A25" s="6">
        <f t="shared" si="0"/>
        <v>18</v>
      </c>
      <c r="B25" s="7" t="s">
        <v>67</v>
      </c>
      <c r="C25" s="7" t="s">
        <v>68</v>
      </c>
      <c r="D25" s="7" t="s">
        <v>65</v>
      </c>
      <c r="E25" s="7" t="s">
        <v>69</v>
      </c>
      <c r="F25" s="8">
        <v>30000</v>
      </c>
      <c r="G25" s="13" t="s">
        <v>776</v>
      </c>
    </row>
    <row r="26" spans="1:7" x14ac:dyDescent="0.25">
      <c r="A26" s="6">
        <f t="shared" si="0"/>
        <v>19</v>
      </c>
      <c r="B26" s="7" t="s">
        <v>70</v>
      </c>
      <c r="C26" s="7" t="s">
        <v>71</v>
      </c>
      <c r="D26" s="7" t="s">
        <v>72</v>
      </c>
      <c r="E26" s="7" t="s">
        <v>16</v>
      </c>
      <c r="F26" s="8">
        <v>70000</v>
      </c>
      <c r="G26" s="13" t="s">
        <v>776</v>
      </c>
    </row>
    <row r="27" spans="1:7" x14ac:dyDescent="0.25">
      <c r="A27" s="6">
        <f t="shared" si="0"/>
        <v>20</v>
      </c>
      <c r="B27" s="7" t="s">
        <v>73</v>
      </c>
      <c r="C27" s="7" t="s">
        <v>74</v>
      </c>
      <c r="D27" s="7" t="s">
        <v>75</v>
      </c>
      <c r="E27" s="7" t="s">
        <v>8</v>
      </c>
      <c r="F27" s="8">
        <v>40250</v>
      </c>
      <c r="G27" s="13" t="s">
        <v>778</v>
      </c>
    </row>
    <row r="28" spans="1:7" x14ac:dyDescent="0.25">
      <c r="A28" s="6">
        <f t="shared" si="0"/>
        <v>21</v>
      </c>
      <c r="B28" s="7" t="s">
        <v>76</v>
      </c>
      <c r="C28" s="7" t="s">
        <v>77</v>
      </c>
      <c r="D28" s="7" t="s">
        <v>65</v>
      </c>
      <c r="E28" s="7" t="s">
        <v>78</v>
      </c>
      <c r="F28" s="8">
        <v>22000</v>
      </c>
      <c r="G28" s="13" t="s">
        <v>776</v>
      </c>
    </row>
    <row r="29" spans="1:7" x14ac:dyDescent="0.25">
      <c r="A29" s="6">
        <f t="shared" si="0"/>
        <v>22</v>
      </c>
      <c r="B29" s="7" t="s">
        <v>79</v>
      </c>
      <c r="C29" s="7" t="s">
        <v>80</v>
      </c>
      <c r="D29" s="7" t="s">
        <v>81</v>
      </c>
      <c r="E29" s="7" t="s">
        <v>78</v>
      </c>
      <c r="F29" s="8">
        <v>27250</v>
      </c>
      <c r="G29" s="13" t="s">
        <v>776</v>
      </c>
    </row>
    <row r="30" spans="1:7" x14ac:dyDescent="0.25">
      <c r="A30" s="6">
        <f t="shared" si="0"/>
        <v>23</v>
      </c>
      <c r="B30" s="7" t="s">
        <v>82</v>
      </c>
      <c r="C30" s="7" t="s">
        <v>83</v>
      </c>
      <c r="D30" s="7" t="s">
        <v>81</v>
      </c>
      <c r="E30" s="7" t="s">
        <v>84</v>
      </c>
      <c r="F30" s="8">
        <v>30800</v>
      </c>
      <c r="G30" s="13" t="s">
        <v>776</v>
      </c>
    </row>
    <row r="31" spans="1:7" x14ac:dyDescent="0.25">
      <c r="A31" s="6">
        <f t="shared" si="0"/>
        <v>24</v>
      </c>
      <c r="B31" s="7" t="s">
        <v>85</v>
      </c>
      <c r="C31" s="7" t="s">
        <v>86</v>
      </c>
      <c r="D31" s="7" t="s">
        <v>87</v>
      </c>
      <c r="E31" s="7" t="s">
        <v>8</v>
      </c>
      <c r="F31" s="8">
        <v>105000</v>
      </c>
      <c r="G31" s="13" t="s">
        <v>778</v>
      </c>
    </row>
    <row r="32" spans="1:7" x14ac:dyDescent="0.25">
      <c r="A32" s="6">
        <f t="shared" si="0"/>
        <v>25</v>
      </c>
      <c r="B32" s="7" t="s">
        <v>88</v>
      </c>
      <c r="C32" s="7" t="s">
        <v>89</v>
      </c>
      <c r="D32" s="7" t="s">
        <v>90</v>
      </c>
      <c r="E32" s="7" t="s">
        <v>84</v>
      </c>
      <c r="F32" s="8">
        <v>49500</v>
      </c>
      <c r="G32" s="13" t="s">
        <v>778</v>
      </c>
    </row>
    <row r="33" spans="1:7" x14ac:dyDescent="0.25">
      <c r="A33" s="6">
        <f t="shared" si="0"/>
        <v>26</v>
      </c>
      <c r="B33" s="7" t="s">
        <v>91</v>
      </c>
      <c r="C33" s="7" t="s">
        <v>92</v>
      </c>
      <c r="D33" s="7" t="s">
        <v>93</v>
      </c>
      <c r="E33" s="7" t="s">
        <v>94</v>
      </c>
      <c r="F33" s="8">
        <v>50000</v>
      </c>
      <c r="G33" s="7" t="s">
        <v>38</v>
      </c>
    </row>
    <row r="34" spans="1:7" x14ac:dyDescent="0.25">
      <c r="A34" s="6">
        <f t="shared" si="0"/>
        <v>27</v>
      </c>
      <c r="B34" s="7" t="s">
        <v>95</v>
      </c>
      <c r="C34" s="7" t="s">
        <v>96</v>
      </c>
      <c r="D34" s="7" t="s">
        <v>97</v>
      </c>
      <c r="E34" s="7" t="s">
        <v>19</v>
      </c>
      <c r="F34" s="8">
        <v>105000</v>
      </c>
      <c r="G34" s="13" t="s">
        <v>778</v>
      </c>
    </row>
    <row r="35" spans="1:7" x14ac:dyDescent="0.25">
      <c r="A35" s="6">
        <f t="shared" si="0"/>
        <v>28</v>
      </c>
      <c r="B35" s="7" t="s">
        <v>98</v>
      </c>
      <c r="C35" s="7" t="s">
        <v>99</v>
      </c>
      <c r="D35" s="7" t="s">
        <v>25</v>
      </c>
      <c r="E35" s="7" t="s">
        <v>100</v>
      </c>
      <c r="F35" s="8">
        <v>49000</v>
      </c>
      <c r="G35" s="13" t="s">
        <v>778</v>
      </c>
    </row>
    <row r="36" spans="1:7" x14ac:dyDescent="0.25">
      <c r="A36" s="6">
        <f t="shared" si="0"/>
        <v>29</v>
      </c>
      <c r="B36" s="7" t="s">
        <v>101</v>
      </c>
      <c r="C36" s="7" t="s">
        <v>102</v>
      </c>
      <c r="D36" s="7" t="s">
        <v>103</v>
      </c>
      <c r="E36" s="7" t="s">
        <v>48</v>
      </c>
      <c r="F36" s="8">
        <v>104000</v>
      </c>
      <c r="G36" s="13" t="s">
        <v>776</v>
      </c>
    </row>
    <row r="37" spans="1:7" x14ac:dyDescent="0.25">
      <c r="A37" s="6">
        <f t="shared" si="0"/>
        <v>30</v>
      </c>
      <c r="B37" s="7" t="s">
        <v>104</v>
      </c>
      <c r="C37" s="7" t="s">
        <v>105</v>
      </c>
      <c r="D37" s="7" t="s">
        <v>106</v>
      </c>
      <c r="E37" s="7" t="s">
        <v>78</v>
      </c>
      <c r="F37" s="8">
        <v>35000</v>
      </c>
      <c r="G37" s="13" t="s">
        <v>778</v>
      </c>
    </row>
    <row r="38" spans="1:7" x14ac:dyDescent="0.25">
      <c r="A38" s="6">
        <f t="shared" si="0"/>
        <v>31</v>
      </c>
      <c r="B38" s="7" t="s">
        <v>107</v>
      </c>
      <c r="C38" s="7" t="s">
        <v>108</v>
      </c>
      <c r="D38" s="7" t="s">
        <v>109</v>
      </c>
      <c r="E38" s="7" t="s">
        <v>37</v>
      </c>
      <c r="F38" s="8">
        <v>35000</v>
      </c>
      <c r="G38" s="13" t="s">
        <v>778</v>
      </c>
    </row>
    <row r="39" spans="1:7" x14ac:dyDescent="0.25">
      <c r="A39" s="6">
        <f t="shared" si="0"/>
        <v>32</v>
      </c>
      <c r="B39" s="7" t="s">
        <v>110</v>
      </c>
      <c r="C39" s="7" t="s">
        <v>111</v>
      </c>
      <c r="D39" s="7" t="s">
        <v>112</v>
      </c>
      <c r="E39" s="7" t="s">
        <v>84</v>
      </c>
      <c r="F39" s="8">
        <v>120000</v>
      </c>
      <c r="G39" s="13" t="s">
        <v>776</v>
      </c>
    </row>
    <row r="40" spans="1:7" x14ac:dyDescent="0.25">
      <c r="A40" s="6">
        <f t="shared" si="0"/>
        <v>33</v>
      </c>
      <c r="B40" s="7" t="s">
        <v>113</v>
      </c>
      <c r="C40" s="7" t="s">
        <v>114</v>
      </c>
      <c r="D40" s="7" t="s">
        <v>21</v>
      </c>
      <c r="E40" s="7" t="s">
        <v>37</v>
      </c>
      <c r="F40" s="8">
        <v>56000</v>
      </c>
      <c r="G40" s="13" t="s">
        <v>778</v>
      </c>
    </row>
    <row r="41" spans="1:7" x14ac:dyDescent="0.25">
      <c r="A41" s="6">
        <f t="shared" si="0"/>
        <v>34</v>
      </c>
      <c r="B41" s="7" t="s">
        <v>115</v>
      </c>
      <c r="C41" s="7" t="s">
        <v>116</v>
      </c>
      <c r="D41" s="7" t="s">
        <v>117</v>
      </c>
      <c r="E41" s="7" t="s">
        <v>84</v>
      </c>
      <c r="F41" s="8">
        <v>45000</v>
      </c>
      <c r="G41" s="13" t="s">
        <v>776</v>
      </c>
    </row>
    <row r="42" spans="1:7" x14ac:dyDescent="0.25">
      <c r="A42" s="6">
        <f t="shared" si="0"/>
        <v>35</v>
      </c>
      <c r="B42" s="7" t="s">
        <v>118</v>
      </c>
      <c r="C42" s="7" t="s">
        <v>119</v>
      </c>
      <c r="D42" s="7" t="s">
        <v>120</v>
      </c>
      <c r="E42" s="7" t="s">
        <v>41</v>
      </c>
      <c r="F42" s="8">
        <v>45000</v>
      </c>
      <c r="G42" s="13" t="s">
        <v>778</v>
      </c>
    </row>
    <row r="43" spans="1:7" x14ac:dyDescent="0.25">
      <c r="A43" s="6">
        <f t="shared" si="0"/>
        <v>36</v>
      </c>
      <c r="B43" s="7" t="s">
        <v>121</v>
      </c>
      <c r="C43" s="7" t="s">
        <v>122</v>
      </c>
      <c r="D43" s="7" t="s">
        <v>123</v>
      </c>
      <c r="E43" s="7" t="s">
        <v>19</v>
      </c>
      <c r="F43" s="8">
        <v>63000</v>
      </c>
      <c r="G43" s="13" t="s">
        <v>778</v>
      </c>
    </row>
    <row r="44" spans="1:7" x14ac:dyDescent="0.25">
      <c r="A44" s="6">
        <f t="shared" si="0"/>
        <v>37</v>
      </c>
      <c r="B44" s="7" t="s">
        <v>124</v>
      </c>
      <c r="C44" s="7" t="s">
        <v>125</v>
      </c>
      <c r="D44" s="7" t="s">
        <v>126</v>
      </c>
      <c r="E44" s="7" t="s">
        <v>30</v>
      </c>
      <c r="F44" s="8">
        <v>50000</v>
      </c>
      <c r="G44" s="13" t="s">
        <v>778</v>
      </c>
    </row>
    <row r="45" spans="1:7" x14ac:dyDescent="0.25">
      <c r="A45" s="6">
        <f t="shared" si="0"/>
        <v>38</v>
      </c>
      <c r="B45" s="7" t="s">
        <v>127</v>
      </c>
      <c r="C45" s="7" t="s">
        <v>128</v>
      </c>
      <c r="D45" s="7" t="s">
        <v>129</v>
      </c>
      <c r="E45" s="7" t="s">
        <v>94</v>
      </c>
      <c r="F45" s="8">
        <v>27500</v>
      </c>
      <c r="G45" s="13" t="s">
        <v>778</v>
      </c>
    </row>
    <row r="46" spans="1:7" x14ac:dyDescent="0.25">
      <c r="A46" s="6">
        <f t="shared" si="0"/>
        <v>39</v>
      </c>
      <c r="B46" s="7" t="s">
        <v>130</v>
      </c>
      <c r="C46" s="7" t="s">
        <v>131</v>
      </c>
      <c r="D46" s="7" t="s">
        <v>132</v>
      </c>
      <c r="E46" s="7" t="s">
        <v>12</v>
      </c>
      <c r="F46" s="8">
        <v>21600</v>
      </c>
      <c r="G46" s="13" t="s">
        <v>779</v>
      </c>
    </row>
    <row r="47" spans="1:7" x14ac:dyDescent="0.25">
      <c r="A47" s="6">
        <f t="shared" si="0"/>
        <v>40</v>
      </c>
      <c r="B47" s="7" t="s">
        <v>133</v>
      </c>
      <c r="C47" s="7" t="s">
        <v>134</v>
      </c>
      <c r="D47" s="7" t="s">
        <v>135</v>
      </c>
      <c r="E47" s="7" t="s">
        <v>30</v>
      </c>
      <c r="F47" s="8">
        <v>25300</v>
      </c>
      <c r="G47" s="13" t="s">
        <v>779</v>
      </c>
    </row>
    <row r="48" spans="1:7" x14ac:dyDescent="0.25">
      <c r="A48" s="6">
        <f t="shared" si="0"/>
        <v>41</v>
      </c>
      <c r="B48" s="7" t="s">
        <v>136</v>
      </c>
      <c r="C48" s="7" t="s">
        <v>137</v>
      </c>
      <c r="D48" s="7" t="s">
        <v>138</v>
      </c>
      <c r="E48" s="7" t="s">
        <v>8</v>
      </c>
      <c r="F48" s="8">
        <v>35000</v>
      </c>
      <c r="G48" s="13" t="s">
        <v>778</v>
      </c>
    </row>
    <row r="49" spans="1:7" x14ac:dyDescent="0.25">
      <c r="A49" s="6">
        <f t="shared" si="0"/>
        <v>42</v>
      </c>
      <c r="B49" s="7" t="s">
        <v>139</v>
      </c>
      <c r="C49" s="7" t="s">
        <v>140</v>
      </c>
      <c r="D49" s="7" t="s">
        <v>141</v>
      </c>
      <c r="E49" s="7" t="s">
        <v>142</v>
      </c>
      <c r="F49" s="8">
        <v>50000</v>
      </c>
      <c r="G49" s="13" t="s">
        <v>778</v>
      </c>
    </row>
    <row r="50" spans="1:7" x14ac:dyDescent="0.25">
      <c r="A50" s="6">
        <f t="shared" si="0"/>
        <v>43</v>
      </c>
      <c r="B50" s="7" t="s">
        <v>143</v>
      </c>
      <c r="C50" s="7" t="s">
        <v>144</v>
      </c>
      <c r="D50" s="7" t="s">
        <v>103</v>
      </c>
      <c r="E50" s="7" t="s">
        <v>145</v>
      </c>
      <c r="F50" s="8">
        <v>93500</v>
      </c>
      <c r="G50" s="13" t="s">
        <v>776</v>
      </c>
    </row>
    <row r="51" spans="1:7" x14ac:dyDescent="0.25">
      <c r="A51" s="6">
        <f t="shared" si="0"/>
        <v>44</v>
      </c>
      <c r="B51" s="7" t="s">
        <v>146</v>
      </c>
      <c r="C51" s="7" t="s">
        <v>147</v>
      </c>
      <c r="D51" s="7" t="s">
        <v>65</v>
      </c>
      <c r="E51" s="7" t="s">
        <v>78</v>
      </c>
      <c r="F51" s="8">
        <v>22000</v>
      </c>
      <c r="G51" s="13" t="s">
        <v>778</v>
      </c>
    </row>
    <row r="52" spans="1:7" x14ac:dyDescent="0.25">
      <c r="A52" s="6">
        <f t="shared" si="0"/>
        <v>45</v>
      </c>
      <c r="B52" s="7" t="s">
        <v>148</v>
      </c>
      <c r="C52" s="7" t="s">
        <v>149</v>
      </c>
      <c r="D52" s="7" t="s">
        <v>150</v>
      </c>
      <c r="E52" s="7" t="s">
        <v>41</v>
      </c>
      <c r="F52" s="8">
        <v>126500</v>
      </c>
      <c r="G52" s="13" t="s">
        <v>776</v>
      </c>
    </row>
    <row r="53" spans="1:7" x14ac:dyDescent="0.25">
      <c r="A53" s="6">
        <f t="shared" si="0"/>
        <v>46</v>
      </c>
      <c r="B53" s="7" t="s">
        <v>151</v>
      </c>
      <c r="C53" s="7" t="s">
        <v>152</v>
      </c>
      <c r="D53" s="7" t="s">
        <v>81</v>
      </c>
      <c r="E53" s="7" t="s">
        <v>153</v>
      </c>
      <c r="F53" s="8">
        <v>40000</v>
      </c>
      <c r="G53" s="13" t="s">
        <v>776</v>
      </c>
    </row>
    <row r="54" spans="1:7" x14ac:dyDescent="0.25">
      <c r="A54" s="6">
        <f t="shared" si="0"/>
        <v>47</v>
      </c>
      <c r="B54" s="7" t="s">
        <v>154</v>
      </c>
      <c r="C54" s="7" t="s">
        <v>155</v>
      </c>
      <c r="D54" s="7" t="s">
        <v>156</v>
      </c>
      <c r="E54" s="7" t="s">
        <v>8</v>
      </c>
      <c r="F54" s="8">
        <v>80000</v>
      </c>
      <c r="G54" s="13" t="s">
        <v>778</v>
      </c>
    </row>
    <row r="55" spans="1:7" x14ac:dyDescent="0.25">
      <c r="A55" s="6">
        <f t="shared" si="0"/>
        <v>48</v>
      </c>
      <c r="B55" s="7" t="s">
        <v>160</v>
      </c>
      <c r="C55" s="7" t="s">
        <v>163</v>
      </c>
      <c r="D55" s="7" t="s">
        <v>36</v>
      </c>
      <c r="E55" s="7" t="s">
        <v>41</v>
      </c>
      <c r="F55" s="8">
        <v>52500</v>
      </c>
      <c r="G55" s="13" t="s">
        <v>778</v>
      </c>
    </row>
    <row r="56" spans="1:7" x14ac:dyDescent="0.25">
      <c r="A56" s="6">
        <f t="shared" si="0"/>
        <v>49</v>
      </c>
      <c r="B56" s="7" t="s">
        <v>160</v>
      </c>
      <c r="C56" s="7" t="s">
        <v>161</v>
      </c>
      <c r="D56" s="7" t="s">
        <v>162</v>
      </c>
      <c r="E56" s="7" t="s">
        <v>8</v>
      </c>
      <c r="F56" s="8">
        <v>200000</v>
      </c>
      <c r="G56" s="7" t="s">
        <v>38</v>
      </c>
    </row>
    <row r="57" spans="1:7" x14ac:dyDescent="0.25">
      <c r="A57" s="6">
        <f t="shared" si="0"/>
        <v>50</v>
      </c>
      <c r="B57" s="7" t="s">
        <v>164</v>
      </c>
      <c r="C57" s="7" t="s">
        <v>165</v>
      </c>
      <c r="D57" s="7" t="s">
        <v>81</v>
      </c>
      <c r="E57" s="7" t="s">
        <v>30</v>
      </c>
      <c r="F57" s="8">
        <v>27500</v>
      </c>
      <c r="G57" s="13" t="s">
        <v>778</v>
      </c>
    </row>
    <row r="58" spans="1:7" x14ac:dyDescent="0.25">
      <c r="A58" s="6">
        <f t="shared" si="0"/>
        <v>51</v>
      </c>
      <c r="B58" s="7" t="s">
        <v>157</v>
      </c>
      <c r="C58" s="7" t="s">
        <v>158</v>
      </c>
      <c r="D58" s="7" t="s">
        <v>60</v>
      </c>
      <c r="E58" s="7" t="s">
        <v>159</v>
      </c>
      <c r="F58" s="8">
        <v>84000</v>
      </c>
      <c r="G58" s="13" t="s">
        <v>778</v>
      </c>
    </row>
    <row r="59" spans="1:7" x14ac:dyDescent="0.25">
      <c r="A59" s="6">
        <f t="shared" si="0"/>
        <v>52</v>
      </c>
      <c r="B59" s="7" t="s">
        <v>166</v>
      </c>
      <c r="C59" s="7" t="s">
        <v>167</v>
      </c>
      <c r="D59" s="7" t="s">
        <v>168</v>
      </c>
      <c r="E59" s="7" t="s">
        <v>142</v>
      </c>
      <c r="F59" s="8">
        <v>100000</v>
      </c>
      <c r="G59" s="13" t="s">
        <v>778</v>
      </c>
    </row>
    <row r="60" spans="1:7" x14ac:dyDescent="0.25">
      <c r="A60" s="6">
        <f t="shared" si="0"/>
        <v>53</v>
      </c>
      <c r="B60" s="7" t="s">
        <v>169</v>
      </c>
      <c r="C60" s="7" t="s">
        <v>170</v>
      </c>
      <c r="D60" s="7" t="s">
        <v>171</v>
      </c>
      <c r="E60" s="7" t="s">
        <v>84</v>
      </c>
      <c r="F60" s="8">
        <v>44100</v>
      </c>
      <c r="G60" s="13" t="s">
        <v>778</v>
      </c>
    </row>
    <row r="61" spans="1:7" x14ac:dyDescent="0.25">
      <c r="A61" s="6">
        <f t="shared" si="0"/>
        <v>54</v>
      </c>
      <c r="B61" s="7" t="s">
        <v>172</v>
      </c>
      <c r="C61" s="7" t="s">
        <v>173</v>
      </c>
      <c r="D61" s="7" t="s">
        <v>57</v>
      </c>
      <c r="E61" s="7" t="s">
        <v>37</v>
      </c>
      <c r="F61" s="8">
        <v>49000</v>
      </c>
      <c r="G61" s="7" t="s">
        <v>38</v>
      </c>
    </row>
    <row r="62" spans="1:7" x14ac:dyDescent="0.25">
      <c r="A62" s="6">
        <f t="shared" si="0"/>
        <v>55</v>
      </c>
      <c r="B62" s="7" t="s">
        <v>174</v>
      </c>
      <c r="C62" s="7" t="s">
        <v>175</v>
      </c>
      <c r="D62" s="7" t="s">
        <v>138</v>
      </c>
      <c r="E62" s="7" t="s">
        <v>78</v>
      </c>
      <c r="F62" s="8">
        <v>31500</v>
      </c>
      <c r="G62" s="13" t="s">
        <v>779</v>
      </c>
    </row>
    <row r="63" spans="1:7" x14ac:dyDescent="0.25">
      <c r="A63" s="6">
        <f t="shared" si="0"/>
        <v>56</v>
      </c>
      <c r="B63" s="7" t="s">
        <v>176</v>
      </c>
      <c r="C63" s="7" t="s">
        <v>177</v>
      </c>
      <c r="D63" s="7" t="s">
        <v>178</v>
      </c>
      <c r="E63" s="7" t="s">
        <v>179</v>
      </c>
      <c r="F63" s="8">
        <v>81000</v>
      </c>
      <c r="G63" s="13" t="s">
        <v>776</v>
      </c>
    </row>
    <row r="64" spans="1:7" x14ac:dyDescent="0.25">
      <c r="A64" s="6">
        <f t="shared" si="0"/>
        <v>57</v>
      </c>
      <c r="B64" s="7" t="s">
        <v>180</v>
      </c>
      <c r="C64" s="7" t="s">
        <v>181</v>
      </c>
      <c r="D64" s="7" t="s">
        <v>135</v>
      </c>
      <c r="E64" s="7" t="s">
        <v>30</v>
      </c>
      <c r="F64" s="8">
        <v>25300</v>
      </c>
      <c r="G64" s="13" t="s">
        <v>779</v>
      </c>
    </row>
    <row r="65" spans="1:7" x14ac:dyDescent="0.25">
      <c r="A65" s="6">
        <f t="shared" si="0"/>
        <v>58</v>
      </c>
      <c r="B65" s="7" t="s">
        <v>182</v>
      </c>
      <c r="C65" s="7" t="s">
        <v>183</v>
      </c>
      <c r="D65" s="7" t="s">
        <v>184</v>
      </c>
      <c r="E65" s="7" t="s">
        <v>185</v>
      </c>
      <c r="F65" s="8">
        <v>35000</v>
      </c>
      <c r="G65" s="13" t="s">
        <v>776</v>
      </c>
    </row>
    <row r="66" spans="1:7" x14ac:dyDescent="0.25">
      <c r="A66" s="6">
        <f t="shared" si="0"/>
        <v>59</v>
      </c>
      <c r="B66" s="7" t="s">
        <v>186</v>
      </c>
      <c r="C66" s="7" t="s">
        <v>187</v>
      </c>
      <c r="D66" s="7" t="s">
        <v>188</v>
      </c>
      <c r="E66" s="7" t="s">
        <v>16</v>
      </c>
      <c r="F66" s="8">
        <v>102000</v>
      </c>
      <c r="G66" s="13" t="s">
        <v>776</v>
      </c>
    </row>
    <row r="67" spans="1:7" x14ac:dyDescent="0.25">
      <c r="A67" s="6">
        <f t="shared" si="0"/>
        <v>60</v>
      </c>
      <c r="B67" s="7" t="s">
        <v>189</v>
      </c>
      <c r="C67" s="7" t="s">
        <v>190</v>
      </c>
      <c r="D67" s="7" t="s">
        <v>191</v>
      </c>
      <c r="E67" s="7" t="s">
        <v>78</v>
      </c>
      <c r="F67" s="8">
        <v>80000</v>
      </c>
      <c r="G67" s="13" t="s">
        <v>776</v>
      </c>
    </row>
    <row r="68" spans="1:7" x14ac:dyDescent="0.25">
      <c r="A68" s="6">
        <f t="shared" si="0"/>
        <v>61</v>
      </c>
      <c r="B68" s="7" t="s">
        <v>192</v>
      </c>
      <c r="C68" s="7" t="s">
        <v>193</v>
      </c>
      <c r="D68" s="7" t="s">
        <v>194</v>
      </c>
      <c r="E68" s="7" t="s">
        <v>66</v>
      </c>
      <c r="F68" s="8">
        <v>31500</v>
      </c>
      <c r="G68" s="13" t="s">
        <v>776</v>
      </c>
    </row>
    <row r="69" spans="1:7" x14ac:dyDescent="0.25">
      <c r="A69" s="6">
        <f t="shared" si="0"/>
        <v>62</v>
      </c>
      <c r="B69" s="7" t="s">
        <v>195</v>
      </c>
      <c r="C69" s="7" t="s">
        <v>196</v>
      </c>
      <c r="D69" s="7" t="s">
        <v>197</v>
      </c>
      <c r="E69" s="7" t="s">
        <v>78</v>
      </c>
      <c r="F69" s="8">
        <v>72000</v>
      </c>
      <c r="G69" s="13" t="s">
        <v>778</v>
      </c>
    </row>
    <row r="70" spans="1:7" x14ac:dyDescent="0.25">
      <c r="A70" s="6">
        <f t="shared" si="0"/>
        <v>63</v>
      </c>
      <c r="B70" s="7" t="s">
        <v>198</v>
      </c>
      <c r="C70" s="7" t="s">
        <v>199</v>
      </c>
      <c r="D70" s="7" t="s">
        <v>200</v>
      </c>
      <c r="E70" s="7" t="s">
        <v>201</v>
      </c>
      <c r="F70" s="8">
        <v>65000</v>
      </c>
      <c r="G70" s="7" t="s">
        <v>38</v>
      </c>
    </row>
    <row r="71" spans="1:7" x14ac:dyDescent="0.25">
      <c r="A71" s="6">
        <f t="shared" si="0"/>
        <v>64</v>
      </c>
      <c r="B71" s="7" t="s">
        <v>202</v>
      </c>
      <c r="C71" s="7" t="s">
        <v>203</v>
      </c>
      <c r="D71" s="7" t="s">
        <v>25</v>
      </c>
      <c r="E71" s="7" t="s">
        <v>204</v>
      </c>
      <c r="F71" s="8">
        <v>49000</v>
      </c>
      <c r="G71" s="13" t="s">
        <v>776</v>
      </c>
    </row>
    <row r="72" spans="1:7" x14ac:dyDescent="0.25">
      <c r="A72" s="6">
        <f t="shared" si="0"/>
        <v>65</v>
      </c>
      <c r="B72" s="7" t="s">
        <v>205</v>
      </c>
      <c r="C72" s="7" t="s">
        <v>206</v>
      </c>
      <c r="D72" s="7" t="s">
        <v>207</v>
      </c>
      <c r="E72" s="7" t="s">
        <v>66</v>
      </c>
      <c r="F72" s="8">
        <v>30000</v>
      </c>
      <c r="G72" s="13" t="s">
        <v>776</v>
      </c>
    </row>
    <row r="73" spans="1:7" x14ac:dyDescent="0.25">
      <c r="A73" s="6">
        <f t="shared" si="0"/>
        <v>66</v>
      </c>
      <c r="B73" s="7" t="s">
        <v>208</v>
      </c>
      <c r="C73" s="7" t="s">
        <v>209</v>
      </c>
      <c r="D73" s="7" t="s">
        <v>210</v>
      </c>
      <c r="E73" s="7" t="s">
        <v>211</v>
      </c>
      <c r="F73" s="8">
        <v>32500</v>
      </c>
      <c r="G73" s="13" t="s">
        <v>778</v>
      </c>
    </row>
    <row r="74" spans="1:7" x14ac:dyDescent="0.25">
      <c r="A74" s="6">
        <f t="shared" ref="A74:A137" si="1">+A73+1</f>
        <v>67</v>
      </c>
      <c r="B74" s="7" t="s">
        <v>212</v>
      </c>
      <c r="C74" s="7" t="s">
        <v>213</v>
      </c>
      <c r="D74" s="7" t="s">
        <v>214</v>
      </c>
      <c r="E74" s="7" t="s">
        <v>19</v>
      </c>
      <c r="F74" s="8">
        <v>65000</v>
      </c>
      <c r="G74" s="13" t="s">
        <v>776</v>
      </c>
    </row>
    <row r="75" spans="1:7" x14ac:dyDescent="0.25">
      <c r="A75" s="6">
        <f t="shared" si="1"/>
        <v>68</v>
      </c>
      <c r="B75" s="7" t="s">
        <v>215</v>
      </c>
      <c r="C75" s="7" t="s">
        <v>216</v>
      </c>
      <c r="D75" s="7" t="s">
        <v>135</v>
      </c>
      <c r="E75" s="7" t="s">
        <v>30</v>
      </c>
      <c r="F75" s="8">
        <v>25300</v>
      </c>
      <c r="G75" s="13" t="s">
        <v>776</v>
      </c>
    </row>
    <row r="76" spans="1:7" x14ac:dyDescent="0.25">
      <c r="A76" s="6">
        <f t="shared" si="1"/>
        <v>69</v>
      </c>
      <c r="B76" s="7" t="s">
        <v>215</v>
      </c>
      <c r="C76" s="7" t="s">
        <v>217</v>
      </c>
      <c r="D76" s="7" t="s">
        <v>65</v>
      </c>
      <c r="E76" s="7" t="s">
        <v>78</v>
      </c>
      <c r="F76" s="8">
        <v>18000</v>
      </c>
      <c r="G76" s="13" t="s">
        <v>776</v>
      </c>
    </row>
    <row r="77" spans="1:7" x14ac:dyDescent="0.25">
      <c r="A77" s="6">
        <f t="shared" si="1"/>
        <v>70</v>
      </c>
      <c r="B77" s="7" t="s">
        <v>218</v>
      </c>
      <c r="C77" s="7" t="s">
        <v>219</v>
      </c>
      <c r="D77" s="7" t="s">
        <v>81</v>
      </c>
      <c r="E77" s="7" t="s">
        <v>179</v>
      </c>
      <c r="F77" s="8">
        <v>27500</v>
      </c>
      <c r="G77" s="13" t="s">
        <v>778</v>
      </c>
    </row>
    <row r="78" spans="1:7" x14ac:dyDescent="0.25">
      <c r="A78" s="6">
        <f t="shared" si="1"/>
        <v>71</v>
      </c>
      <c r="B78" s="7" t="s">
        <v>220</v>
      </c>
      <c r="C78" s="7" t="s">
        <v>221</v>
      </c>
      <c r="D78" s="7" t="s">
        <v>222</v>
      </c>
      <c r="E78" s="7" t="s">
        <v>19</v>
      </c>
      <c r="F78" s="8">
        <v>35750</v>
      </c>
      <c r="G78" s="13" t="s">
        <v>776</v>
      </c>
    </row>
    <row r="79" spans="1:7" x14ac:dyDescent="0.25">
      <c r="A79" s="6">
        <f t="shared" si="1"/>
        <v>72</v>
      </c>
      <c r="B79" s="7" t="s">
        <v>223</v>
      </c>
      <c r="C79" s="7" t="s">
        <v>224</v>
      </c>
      <c r="D79" s="7" t="s">
        <v>225</v>
      </c>
      <c r="E79" s="7" t="s">
        <v>19</v>
      </c>
      <c r="F79" s="8">
        <v>55000</v>
      </c>
      <c r="G79" s="7" t="s">
        <v>38</v>
      </c>
    </row>
    <row r="80" spans="1:7" x14ac:dyDescent="0.25">
      <c r="A80" s="6">
        <f t="shared" si="1"/>
        <v>73</v>
      </c>
      <c r="B80" s="7" t="s">
        <v>229</v>
      </c>
      <c r="C80" s="7" t="s">
        <v>230</v>
      </c>
      <c r="D80" s="7" t="s">
        <v>81</v>
      </c>
      <c r="E80" s="7" t="s">
        <v>153</v>
      </c>
      <c r="F80" s="8">
        <v>33600</v>
      </c>
      <c r="G80" s="13" t="s">
        <v>776</v>
      </c>
    </row>
    <row r="81" spans="1:7" x14ac:dyDescent="0.25">
      <c r="A81" s="6">
        <f t="shared" si="1"/>
        <v>74</v>
      </c>
      <c r="B81" s="7" t="s">
        <v>226</v>
      </c>
      <c r="C81" s="7" t="s">
        <v>227</v>
      </c>
      <c r="D81" s="7" t="s">
        <v>228</v>
      </c>
      <c r="E81" s="7" t="s">
        <v>19</v>
      </c>
      <c r="F81" s="8">
        <v>55000</v>
      </c>
      <c r="G81" s="13" t="s">
        <v>776</v>
      </c>
    </row>
    <row r="82" spans="1:7" x14ac:dyDescent="0.25">
      <c r="A82" s="6">
        <f t="shared" si="1"/>
        <v>75</v>
      </c>
      <c r="B82" s="7" t="s">
        <v>231</v>
      </c>
      <c r="C82" s="7" t="s">
        <v>232</v>
      </c>
      <c r="D82" s="7" t="s">
        <v>65</v>
      </c>
      <c r="E82" s="7" t="s">
        <v>66</v>
      </c>
      <c r="F82" s="8">
        <v>31500</v>
      </c>
      <c r="G82" s="13" t="s">
        <v>776</v>
      </c>
    </row>
    <row r="83" spans="1:7" x14ac:dyDescent="0.25">
      <c r="A83" s="6">
        <f t="shared" si="1"/>
        <v>76</v>
      </c>
      <c r="B83" s="7" t="s">
        <v>233</v>
      </c>
      <c r="C83" s="7" t="s">
        <v>234</v>
      </c>
      <c r="D83" s="7" t="s">
        <v>235</v>
      </c>
      <c r="E83" s="7" t="s">
        <v>19</v>
      </c>
      <c r="F83" s="8">
        <v>45000</v>
      </c>
      <c r="G83" s="13" t="s">
        <v>778</v>
      </c>
    </row>
    <row r="84" spans="1:7" x14ac:dyDescent="0.25">
      <c r="A84" s="6">
        <f t="shared" si="1"/>
        <v>77</v>
      </c>
      <c r="B84" s="7" t="s">
        <v>236</v>
      </c>
      <c r="C84" s="7" t="s">
        <v>237</v>
      </c>
      <c r="D84" s="7" t="s">
        <v>238</v>
      </c>
      <c r="E84" s="7" t="s">
        <v>239</v>
      </c>
      <c r="F84" s="8">
        <v>70000</v>
      </c>
      <c r="G84" s="13" t="s">
        <v>776</v>
      </c>
    </row>
    <row r="85" spans="1:7" x14ac:dyDescent="0.25">
      <c r="A85" s="6">
        <f t="shared" si="1"/>
        <v>78</v>
      </c>
      <c r="B85" s="7" t="s">
        <v>240</v>
      </c>
      <c r="C85" s="7" t="s">
        <v>241</v>
      </c>
      <c r="D85" s="7" t="s">
        <v>11</v>
      </c>
      <c r="E85" s="7" t="s">
        <v>12</v>
      </c>
      <c r="F85" s="8">
        <v>19500</v>
      </c>
      <c r="G85" s="13" t="s">
        <v>779</v>
      </c>
    </row>
    <row r="86" spans="1:7" x14ac:dyDescent="0.25">
      <c r="A86" s="6">
        <f t="shared" si="1"/>
        <v>79</v>
      </c>
      <c r="B86" s="7" t="s">
        <v>242</v>
      </c>
      <c r="C86" s="7" t="s">
        <v>243</v>
      </c>
      <c r="D86" s="7" t="s">
        <v>47</v>
      </c>
      <c r="E86" s="7" t="s">
        <v>22</v>
      </c>
      <c r="F86" s="8">
        <v>93500</v>
      </c>
      <c r="G86" s="13" t="s">
        <v>776</v>
      </c>
    </row>
    <row r="87" spans="1:7" x14ac:dyDescent="0.25">
      <c r="A87" s="6">
        <f t="shared" si="1"/>
        <v>80</v>
      </c>
      <c r="B87" s="7" t="s">
        <v>244</v>
      </c>
      <c r="C87" s="7" t="s">
        <v>245</v>
      </c>
      <c r="D87" s="7" t="s">
        <v>246</v>
      </c>
      <c r="E87" s="7" t="s">
        <v>26</v>
      </c>
      <c r="F87" s="8">
        <v>63000</v>
      </c>
      <c r="G87" s="13" t="s">
        <v>776</v>
      </c>
    </row>
    <row r="88" spans="1:7" x14ac:dyDescent="0.25">
      <c r="A88" s="6">
        <f t="shared" si="1"/>
        <v>81</v>
      </c>
      <c r="B88" s="7" t="s">
        <v>247</v>
      </c>
      <c r="C88" s="7" t="s">
        <v>248</v>
      </c>
      <c r="D88" s="7" t="s">
        <v>249</v>
      </c>
      <c r="E88" s="7" t="s">
        <v>8</v>
      </c>
      <c r="F88" s="8">
        <v>112000</v>
      </c>
      <c r="G88" s="7" t="s">
        <v>38</v>
      </c>
    </row>
    <row r="89" spans="1:7" x14ac:dyDescent="0.25">
      <c r="A89" s="6">
        <f t="shared" si="1"/>
        <v>82</v>
      </c>
      <c r="B89" s="7" t="s">
        <v>250</v>
      </c>
      <c r="C89" s="7" t="s">
        <v>251</v>
      </c>
      <c r="D89" s="7" t="s">
        <v>184</v>
      </c>
      <c r="E89" s="7" t="s">
        <v>84</v>
      </c>
      <c r="F89" s="8">
        <v>42000</v>
      </c>
      <c r="G89" s="13" t="s">
        <v>778</v>
      </c>
    </row>
    <row r="90" spans="1:7" x14ac:dyDescent="0.25">
      <c r="A90" s="6">
        <f t="shared" si="1"/>
        <v>83</v>
      </c>
      <c r="B90" s="7" t="s">
        <v>253</v>
      </c>
      <c r="C90" s="7" t="s">
        <v>254</v>
      </c>
      <c r="D90" s="7" t="s">
        <v>255</v>
      </c>
      <c r="E90" s="7" t="s">
        <v>256</v>
      </c>
      <c r="F90" s="8">
        <v>126500</v>
      </c>
      <c r="G90" s="13" t="s">
        <v>776</v>
      </c>
    </row>
    <row r="91" spans="1:7" x14ac:dyDescent="0.25">
      <c r="A91" s="6">
        <f t="shared" si="1"/>
        <v>84</v>
      </c>
      <c r="B91" s="7" t="s">
        <v>257</v>
      </c>
      <c r="C91" s="7" t="s">
        <v>86</v>
      </c>
      <c r="D91" s="7" t="s">
        <v>258</v>
      </c>
      <c r="E91" s="7" t="s">
        <v>100</v>
      </c>
      <c r="F91" s="8">
        <v>85000</v>
      </c>
      <c r="G91" s="13" t="s">
        <v>776</v>
      </c>
    </row>
    <row r="92" spans="1:7" x14ac:dyDescent="0.25">
      <c r="A92" s="6">
        <f t="shared" si="1"/>
        <v>85</v>
      </c>
      <c r="B92" s="7" t="s">
        <v>259</v>
      </c>
      <c r="C92" s="7" t="s">
        <v>260</v>
      </c>
      <c r="D92" s="7" t="s">
        <v>261</v>
      </c>
      <c r="E92" s="7" t="s">
        <v>30</v>
      </c>
      <c r="F92" s="8">
        <v>23000</v>
      </c>
      <c r="G92" s="13" t="s">
        <v>779</v>
      </c>
    </row>
    <row r="93" spans="1:7" x14ac:dyDescent="0.25">
      <c r="A93" s="6">
        <f t="shared" si="1"/>
        <v>86</v>
      </c>
      <c r="B93" s="7" t="s">
        <v>262</v>
      </c>
      <c r="C93" s="7" t="s">
        <v>263</v>
      </c>
      <c r="D93" s="7" t="s">
        <v>264</v>
      </c>
      <c r="E93" s="7" t="s">
        <v>26</v>
      </c>
      <c r="F93" s="8">
        <v>49000</v>
      </c>
      <c r="G93" s="13" t="s">
        <v>776</v>
      </c>
    </row>
    <row r="94" spans="1:7" x14ac:dyDescent="0.25">
      <c r="A94" s="6">
        <f t="shared" si="1"/>
        <v>87</v>
      </c>
      <c r="B94" s="7" t="s">
        <v>265</v>
      </c>
      <c r="C94" s="7" t="s">
        <v>266</v>
      </c>
      <c r="D94" s="7" t="s">
        <v>238</v>
      </c>
      <c r="E94" s="7" t="s">
        <v>267</v>
      </c>
      <c r="F94" s="8">
        <v>70000</v>
      </c>
      <c r="G94" s="13" t="s">
        <v>778</v>
      </c>
    </row>
    <row r="95" spans="1:7" x14ac:dyDescent="0.25">
      <c r="A95" s="6">
        <f t="shared" si="1"/>
        <v>88</v>
      </c>
      <c r="B95" s="7" t="s">
        <v>268</v>
      </c>
      <c r="C95" s="7" t="s">
        <v>269</v>
      </c>
      <c r="D95" s="7" t="s">
        <v>270</v>
      </c>
      <c r="E95" s="7" t="s">
        <v>78</v>
      </c>
      <c r="F95" s="8">
        <v>22770</v>
      </c>
      <c r="G95" s="13" t="s">
        <v>779</v>
      </c>
    </row>
    <row r="96" spans="1:7" x14ac:dyDescent="0.25">
      <c r="A96" s="6">
        <f t="shared" si="1"/>
        <v>89</v>
      </c>
      <c r="B96" s="7" t="s">
        <v>268</v>
      </c>
      <c r="C96" s="7" t="s">
        <v>271</v>
      </c>
      <c r="D96" s="7" t="s">
        <v>272</v>
      </c>
      <c r="E96" s="7" t="s">
        <v>30</v>
      </c>
      <c r="F96" s="8">
        <v>28000</v>
      </c>
      <c r="G96" s="13" t="s">
        <v>779</v>
      </c>
    </row>
    <row r="97" spans="1:7" x14ac:dyDescent="0.25">
      <c r="A97" s="6">
        <f t="shared" si="1"/>
        <v>90</v>
      </c>
      <c r="B97" s="7" t="s">
        <v>273</v>
      </c>
      <c r="C97" s="7" t="s">
        <v>274</v>
      </c>
      <c r="D97" s="7" t="s">
        <v>81</v>
      </c>
      <c r="E97" s="7" t="s">
        <v>179</v>
      </c>
      <c r="F97" s="8">
        <v>27500</v>
      </c>
      <c r="G97" s="13" t="s">
        <v>778</v>
      </c>
    </row>
    <row r="98" spans="1:7" x14ac:dyDescent="0.25">
      <c r="A98" s="6">
        <f t="shared" si="1"/>
        <v>91</v>
      </c>
      <c r="B98" s="7" t="s">
        <v>275</v>
      </c>
      <c r="C98" s="7" t="s">
        <v>276</v>
      </c>
      <c r="D98" s="7" t="s">
        <v>277</v>
      </c>
      <c r="E98" s="7" t="s">
        <v>278</v>
      </c>
      <c r="F98" s="8">
        <v>135000</v>
      </c>
      <c r="G98" s="13" t="s">
        <v>776</v>
      </c>
    </row>
    <row r="99" spans="1:7" x14ac:dyDescent="0.25">
      <c r="A99" s="6">
        <f t="shared" si="1"/>
        <v>92</v>
      </c>
      <c r="B99" s="7" t="s">
        <v>279</v>
      </c>
      <c r="C99" s="7" t="s">
        <v>280</v>
      </c>
      <c r="D99" s="7" t="s">
        <v>281</v>
      </c>
      <c r="E99" s="7" t="s">
        <v>179</v>
      </c>
      <c r="F99" s="8">
        <v>50000</v>
      </c>
      <c r="G99" s="13" t="s">
        <v>778</v>
      </c>
    </row>
    <row r="100" spans="1:7" x14ac:dyDescent="0.25">
      <c r="A100" s="6">
        <f t="shared" si="1"/>
        <v>93</v>
      </c>
      <c r="B100" s="7" t="s">
        <v>282</v>
      </c>
      <c r="C100" s="7" t="s">
        <v>283</v>
      </c>
      <c r="D100" s="7" t="s">
        <v>284</v>
      </c>
      <c r="E100" s="7" t="s">
        <v>8</v>
      </c>
      <c r="F100" s="8">
        <v>200000</v>
      </c>
      <c r="G100" s="7" t="s">
        <v>38</v>
      </c>
    </row>
    <row r="101" spans="1:7" x14ac:dyDescent="0.25">
      <c r="A101" s="6">
        <f t="shared" si="1"/>
        <v>94</v>
      </c>
      <c r="B101" s="7" t="s">
        <v>285</v>
      </c>
      <c r="C101" s="7" t="s">
        <v>286</v>
      </c>
      <c r="D101" s="7" t="s">
        <v>287</v>
      </c>
      <c r="E101" s="7" t="s">
        <v>19</v>
      </c>
      <c r="F101" s="8">
        <v>55000</v>
      </c>
      <c r="G101" s="7" t="s">
        <v>38</v>
      </c>
    </row>
    <row r="102" spans="1:7" x14ac:dyDescent="0.25">
      <c r="A102" s="6">
        <f t="shared" si="1"/>
        <v>95</v>
      </c>
      <c r="B102" s="7" t="s">
        <v>764</v>
      </c>
      <c r="C102" s="7" t="s">
        <v>765</v>
      </c>
      <c r="D102" s="7" t="s">
        <v>355</v>
      </c>
      <c r="E102" s="7" t="s">
        <v>153</v>
      </c>
      <c r="F102" s="8">
        <v>65000</v>
      </c>
      <c r="G102" s="7" t="s">
        <v>38</v>
      </c>
    </row>
    <row r="103" spans="1:7" x14ac:dyDescent="0.25">
      <c r="A103" s="6">
        <f t="shared" si="1"/>
        <v>96</v>
      </c>
      <c r="B103" s="7" t="s">
        <v>288</v>
      </c>
      <c r="C103" s="7" t="s">
        <v>289</v>
      </c>
      <c r="D103" s="7" t="s">
        <v>290</v>
      </c>
      <c r="E103" s="7" t="s">
        <v>94</v>
      </c>
      <c r="F103" s="8">
        <v>100000</v>
      </c>
      <c r="G103" s="13" t="s">
        <v>778</v>
      </c>
    </row>
    <row r="104" spans="1:7" x14ac:dyDescent="0.25">
      <c r="A104" s="6">
        <f t="shared" si="1"/>
        <v>97</v>
      </c>
      <c r="B104" s="7" t="s">
        <v>291</v>
      </c>
      <c r="C104" s="7" t="s">
        <v>292</v>
      </c>
      <c r="D104" s="7" t="s">
        <v>81</v>
      </c>
      <c r="E104" s="7" t="s">
        <v>153</v>
      </c>
      <c r="F104" s="8">
        <v>27500</v>
      </c>
      <c r="G104" s="13" t="s">
        <v>778</v>
      </c>
    </row>
    <row r="105" spans="1:7" x14ac:dyDescent="0.25">
      <c r="A105" s="6">
        <f t="shared" si="1"/>
        <v>98</v>
      </c>
      <c r="B105" s="7" t="s">
        <v>293</v>
      </c>
      <c r="C105" s="7" t="s">
        <v>294</v>
      </c>
      <c r="D105" s="7" t="s">
        <v>295</v>
      </c>
      <c r="E105" s="7" t="s">
        <v>153</v>
      </c>
      <c r="F105" s="8">
        <v>45000</v>
      </c>
      <c r="G105" s="13" t="s">
        <v>778</v>
      </c>
    </row>
    <row r="106" spans="1:7" x14ac:dyDescent="0.25">
      <c r="A106" s="6">
        <f t="shared" si="1"/>
        <v>99</v>
      </c>
      <c r="B106" s="7" t="s">
        <v>296</v>
      </c>
      <c r="C106" s="7" t="s">
        <v>297</v>
      </c>
      <c r="D106" s="7" t="s">
        <v>298</v>
      </c>
      <c r="E106" s="7" t="s">
        <v>267</v>
      </c>
      <c r="F106" s="8">
        <v>49000</v>
      </c>
      <c r="G106" s="13" t="s">
        <v>778</v>
      </c>
    </row>
    <row r="107" spans="1:7" x14ac:dyDescent="0.25">
      <c r="A107" s="6">
        <f t="shared" si="1"/>
        <v>100</v>
      </c>
      <c r="B107" s="7" t="s">
        <v>299</v>
      </c>
      <c r="C107" s="7" t="s">
        <v>300</v>
      </c>
      <c r="D107" s="7" t="s">
        <v>47</v>
      </c>
      <c r="E107" s="7" t="s">
        <v>16</v>
      </c>
      <c r="F107" s="8">
        <v>93500</v>
      </c>
      <c r="G107" s="13" t="s">
        <v>776</v>
      </c>
    </row>
    <row r="108" spans="1:7" x14ac:dyDescent="0.25">
      <c r="A108" s="6">
        <f t="shared" si="1"/>
        <v>101</v>
      </c>
      <c r="B108" s="7" t="s">
        <v>302</v>
      </c>
      <c r="C108" s="7" t="s">
        <v>303</v>
      </c>
      <c r="D108" s="7" t="s">
        <v>304</v>
      </c>
      <c r="E108" s="7" t="s">
        <v>8</v>
      </c>
      <c r="F108" s="8">
        <v>130000</v>
      </c>
      <c r="G108" s="7" t="s">
        <v>38</v>
      </c>
    </row>
    <row r="109" spans="1:7" x14ac:dyDescent="0.25">
      <c r="A109" s="6">
        <f t="shared" si="1"/>
        <v>102</v>
      </c>
      <c r="B109" s="7" t="s">
        <v>305</v>
      </c>
      <c r="C109" s="7" t="s">
        <v>306</v>
      </c>
      <c r="D109" s="7" t="s">
        <v>307</v>
      </c>
      <c r="E109" s="7" t="s">
        <v>26</v>
      </c>
      <c r="F109" s="8">
        <v>63000</v>
      </c>
      <c r="G109" s="13" t="s">
        <v>778</v>
      </c>
    </row>
    <row r="110" spans="1:7" x14ac:dyDescent="0.25">
      <c r="A110" s="6">
        <f t="shared" si="1"/>
        <v>103</v>
      </c>
      <c r="B110" s="7" t="s">
        <v>308</v>
      </c>
      <c r="C110" s="7" t="s">
        <v>309</v>
      </c>
      <c r="D110" s="7" t="s">
        <v>310</v>
      </c>
      <c r="E110" s="7" t="s">
        <v>8</v>
      </c>
      <c r="F110" s="8">
        <v>170500</v>
      </c>
      <c r="G110" s="13" t="s">
        <v>776</v>
      </c>
    </row>
    <row r="111" spans="1:7" x14ac:dyDescent="0.25">
      <c r="A111" s="6">
        <f t="shared" si="1"/>
        <v>104</v>
      </c>
      <c r="B111" s="7" t="s">
        <v>311</v>
      </c>
      <c r="C111" s="7" t="s">
        <v>312</v>
      </c>
      <c r="D111" s="7" t="s">
        <v>135</v>
      </c>
      <c r="E111" s="7" t="s">
        <v>30</v>
      </c>
      <c r="F111" s="8">
        <v>25300</v>
      </c>
      <c r="G111" s="13" t="s">
        <v>776</v>
      </c>
    </row>
    <row r="112" spans="1:7" x14ac:dyDescent="0.25">
      <c r="A112" s="6">
        <f t="shared" si="1"/>
        <v>105</v>
      </c>
      <c r="B112" s="7" t="s">
        <v>313</v>
      </c>
      <c r="C112" s="7" t="s">
        <v>314</v>
      </c>
      <c r="D112" s="7" t="s">
        <v>315</v>
      </c>
      <c r="E112" s="7" t="s">
        <v>94</v>
      </c>
      <c r="F112" s="8">
        <v>45000</v>
      </c>
      <c r="G112" s="7" t="s">
        <v>38</v>
      </c>
    </row>
    <row r="113" spans="1:7" x14ac:dyDescent="0.25">
      <c r="A113" s="6">
        <f t="shared" si="1"/>
        <v>106</v>
      </c>
      <c r="B113" s="7" t="s">
        <v>759</v>
      </c>
      <c r="C113" s="7" t="s">
        <v>760</v>
      </c>
      <c r="D113" s="7" t="s">
        <v>761</v>
      </c>
      <c r="E113" s="7" t="s">
        <v>153</v>
      </c>
      <c r="F113" s="8">
        <v>90000</v>
      </c>
      <c r="G113" s="7" t="s">
        <v>38</v>
      </c>
    </row>
    <row r="114" spans="1:7" x14ac:dyDescent="0.25">
      <c r="A114" s="6">
        <f t="shared" si="1"/>
        <v>107</v>
      </c>
      <c r="B114" s="7" t="s">
        <v>316</v>
      </c>
      <c r="C114" s="7" t="s">
        <v>317</v>
      </c>
      <c r="D114" s="7" t="s">
        <v>307</v>
      </c>
      <c r="E114" s="7" t="s">
        <v>22</v>
      </c>
      <c r="F114" s="8">
        <v>63000</v>
      </c>
      <c r="G114" s="13" t="s">
        <v>776</v>
      </c>
    </row>
    <row r="115" spans="1:7" x14ac:dyDescent="0.25">
      <c r="A115" s="6">
        <f t="shared" si="1"/>
        <v>108</v>
      </c>
      <c r="B115" s="7" t="s">
        <v>318</v>
      </c>
      <c r="C115" s="7" t="s">
        <v>319</v>
      </c>
      <c r="D115" s="7" t="s">
        <v>320</v>
      </c>
      <c r="E115" s="7" t="s">
        <v>8</v>
      </c>
      <c r="F115" s="8">
        <v>105000</v>
      </c>
      <c r="G115" s="13" t="s">
        <v>778</v>
      </c>
    </row>
    <row r="116" spans="1:7" x14ac:dyDescent="0.25">
      <c r="A116" s="6">
        <f t="shared" si="1"/>
        <v>109</v>
      </c>
      <c r="B116" s="7" t="s">
        <v>321</v>
      </c>
      <c r="C116" s="7" t="s">
        <v>322</v>
      </c>
      <c r="D116" s="7" t="s">
        <v>323</v>
      </c>
      <c r="E116" s="7" t="s">
        <v>16</v>
      </c>
      <c r="F116" s="8">
        <v>115000</v>
      </c>
      <c r="G116" s="13" t="s">
        <v>776</v>
      </c>
    </row>
    <row r="117" spans="1:7" x14ac:dyDescent="0.25">
      <c r="A117" s="6">
        <f t="shared" si="1"/>
        <v>110</v>
      </c>
      <c r="B117" s="7" t="s">
        <v>324</v>
      </c>
      <c r="C117" s="7" t="s">
        <v>325</v>
      </c>
      <c r="D117" s="7" t="s">
        <v>184</v>
      </c>
      <c r="E117" s="7" t="s">
        <v>8</v>
      </c>
      <c r="F117" s="8">
        <v>45000</v>
      </c>
      <c r="G117" s="13" t="s">
        <v>778</v>
      </c>
    </row>
    <row r="118" spans="1:7" x14ac:dyDescent="0.25">
      <c r="A118" s="6">
        <f t="shared" si="1"/>
        <v>111</v>
      </c>
      <c r="B118" s="7" t="s">
        <v>754</v>
      </c>
      <c r="C118" s="7" t="s">
        <v>755</v>
      </c>
      <c r="D118" s="7" t="s">
        <v>120</v>
      </c>
      <c r="E118" s="7" t="s">
        <v>37</v>
      </c>
      <c r="F118" s="8">
        <v>45000</v>
      </c>
      <c r="G118" s="7" t="s">
        <v>38</v>
      </c>
    </row>
    <row r="119" spans="1:7" x14ac:dyDescent="0.25">
      <c r="A119" s="6">
        <f t="shared" si="1"/>
        <v>112</v>
      </c>
      <c r="B119" s="7" t="s">
        <v>326</v>
      </c>
      <c r="C119" s="7" t="s">
        <v>327</v>
      </c>
      <c r="D119" s="7" t="s">
        <v>328</v>
      </c>
      <c r="E119" s="7" t="s">
        <v>179</v>
      </c>
      <c r="F119" s="8">
        <v>35000</v>
      </c>
      <c r="G119" s="13" t="s">
        <v>778</v>
      </c>
    </row>
    <row r="120" spans="1:7" x14ac:dyDescent="0.25">
      <c r="A120" s="6">
        <f t="shared" si="1"/>
        <v>113</v>
      </c>
      <c r="B120" s="7" t="s">
        <v>329</v>
      </c>
      <c r="C120" s="7" t="s">
        <v>330</v>
      </c>
      <c r="D120" s="7" t="s">
        <v>72</v>
      </c>
      <c r="E120" s="7" t="s">
        <v>54</v>
      </c>
      <c r="F120" s="8">
        <v>63000</v>
      </c>
      <c r="G120" s="13" t="s">
        <v>778</v>
      </c>
    </row>
    <row r="121" spans="1:7" x14ac:dyDescent="0.25">
      <c r="A121" s="6">
        <f t="shared" si="1"/>
        <v>114</v>
      </c>
      <c r="B121" s="7" t="s">
        <v>331</v>
      </c>
      <c r="C121" s="7" t="s">
        <v>332</v>
      </c>
      <c r="D121" s="7" t="s">
        <v>333</v>
      </c>
      <c r="E121" s="7" t="s">
        <v>239</v>
      </c>
      <c r="F121" s="8">
        <v>138000</v>
      </c>
      <c r="G121" s="13" t="s">
        <v>776</v>
      </c>
    </row>
    <row r="122" spans="1:7" x14ac:dyDescent="0.25">
      <c r="A122" s="6">
        <f t="shared" si="1"/>
        <v>115</v>
      </c>
      <c r="B122" s="7" t="s">
        <v>334</v>
      </c>
      <c r="C122" s="7" t="s">
        <v>335</v>
      </c>
      <c r="D122" s="7" t="s">
        <v>11</v>
      </c>
      <c r="E122" s="7" t="s">
        <v>12</v>
      </c>
      <c r="F122" s="8">
        <v>14000</v>
      </c>
      <c r="G122" s="7" t="s">
        <v>38</v>
      </c>
    </row>
    <row r="123" spans="1:7" x14ac:dyDescent="0.25">
      <c r="A123" s="6">
        <f t="shared" si="1"/>
        <v>116</v>
      </c>
      <c r="B123" s="7" t="s">
        <v>336</v>
      </c>
      <c r="C123" s="7" t="s">
        <v>337</v>
      </c>
      <c r="D123" s="7" t="s">
        <v>338</v>
      </c>
      <c r="E123" s="7" t="s">
        <v>145</v>
      </c>
      <c r="F123" s="8">
        <v>148500</v>
      </c>
      <c r="G123" s="13" t="s">
        <v>776</v>
      </c>
    </row>
    <row r="124" spans="1:7" x14ac:dyDescent="0.25">
      <c r="A124" s="6">
        <f t="shared" si="1"/>
        <v>117</v>
      </c>
      <c r="B124" s="7" t="s">
        <v>339</v>
      </c>
      <c r="C124" s="7" t="s">
        <v>340</v>
      </c>
      <c r="D124" s="7" t="s">
        <v>47</v>
      </c>
      <c r="E124" s="7" t="s">
        <v>204</v>
      </c>
      <c r="F124" s="8">
        <v>77000</v>
      </c>
      <c r="G124" s="13" t="s">
        <v>778</v>
      </c>
    </row>
    <row r="125" spans="1:7" x14ac:dyDescent="0.25">
      <c r="A125" s="6">
        <f t="shared" si="1"/>
        <v>118</v>
      </c>
      <c r="B125" s="7" t="s">
        <v>341</v>
      </c>
      <c r="C125" s="7" t="s">
        <v>342</v>
      </c>
      <c r="D125" s="7" t="s">
        <v>343</v>
      </c>
      <c r="E125" s="7" t="s">
        <v>19</v>
      </c>
      <c r="F125" s="8">
        <v>75000</v>
      </c>
      <c r="G125" s="7" t="s">
        <v>38</v>
      </c>
    </row>
    <row r="126" spans="1:7" x14ac:dyDescent="0.25">
      <c r="A126" s="6">
        <f t="shared" si="1"/>
        <v>119</v>
      </c>
      <c r="B126" s="7" t="s">
        <v>344</v>
      </c>
      <c r="C126" s="7" t="s">
        <v>345</v>
      </c>
      <c r="D126" s="7" t="s">
        <v>346</v>
      </c>
      <c r="E126" s="7" t="s">
        <v>179</v>
      </c>
      <c r="F126" s="8">
        <v>80000</v>
      </c>
      <c r="G126" s="7" t="s">
        <v>38</v>
      </c>
    </row>
    <row r="127" spans="1:7" x14ac:dyDescent="0.25">
      <c r="A127" s="6">
        <f t="shared" si="1"/>
        <v>120</v>
      </c>
      <c r="B127" s="7" t="s">
        <v>347</v>
      </c>
      <c r="C127" s="7" t="s">
        <v>348</v>
      </c>
      <c r="D127" s="7" t="s">
        <v>93</v>
      </c>
      <c r="E127" s="7" t="s">
        <v>94</v>
      </c>
      <c r="F127" s="8">
        <v>50000</v>
      </c>
      <c r="G127" s="7" t="s">
        <v>38</v>
      </c>
    </row>
    <row r="128" spans="1:7" x14ac:dyDescent="0.25">
      <c r="A128" s="6">
        <f t="shared" si="1"/>
        <v>121</v>
      </c>
      <c r="B128" s="7" t="s">
        <v>349</v>
      </c>
      <c r="C128" s="7" t="s">
        <v>350</v>
      </c>
      <c r="D128" s="7" t="s">
        <v>120</v>
      </c>
      <c r="E128" s="7" t="s">
        <v>41</v>
      </c>
      <c r="F128" s="8">
        <v>59500</v>
      </c>
      <c r="G128" s="13" t="s">
        <v>778</v>
      </c>
    </row>
    <row r="129" spans="1:7" x14ac:dyDescent="0.25">
      <c r="A129" s="6">
        <f t="shared" si="1"/>
        <v>122</v>
      </c>
      <c r="B129" s="7" t="s">
        <v>351</v>
      </c>
      <c r="C129" s="7" t="s">
        <v>352</v>
      </c>
      <c r="D129" s="7" t="s">
        <v>310</v>
      </c>
      <c r="E129" s="7" t="s">
        <v>8</v>
      </c>
      <c r="F129" s="8">
        <v>170500</v>
      </c>
      <c r="G129" s="13" t="s">
        <v>778</v>
      </c>
    </row>
    <row r="130" spans="1:7" x14ac:dyDescent="0.25">
      <c r="A130" s="6">
        <f t="shared" si="1"/>
        <v>123</v>
      </c>
      <c r="B130" s="7" t="s">
        <v>353</v>
      </c>
      <c r="C130" s="7" t="s">
        <v>354</v>
      </c>
      <c r="D130" s="7" t="s">
        <v>355</v>
      </c>
      <c r="E130" s="7" t="s">
        <v>142</v>
      </c>
      <c r="F130" s="8">
        <v>50000</v>
      </c>
      <c r="G130" s="7" t="s">
        <v>38</v>
      </c>
    </row>
    <row r="131" spans="1:7" x14ac:dyDescent="0.25">
      <c r="A131" s="6">
        <f t="shared" si="1"/>
        <v>124</v>
      </c>
      <c r="B131" s="7" t="s">
        <v>356</v>
      </c>
      <c r="C131" s="7" t="s">
        <v>357</v>
      </c>
      <c r="D131" s="7" t="s">
        <v>21</v>
      </c>
      <c r="E131" s="7" t="s">
        <v>41</v>
      </c>
      <c r="F131" s="8">
        <v>85000</v>
      </c>
      <c r="G131" s="13" t="s">
        <v>776</v>
      </c>
    </row>
    <row r="132" spans="1:7" x14ac:dyDescent="0.25">
      <c r="A132" s="6">
        <f t="shared" si="1"/>
        <v>125</v>
      </c>
      <c r="B132" s="7" t="s">
        <v>358</v>
      </c>
      <c r="C132" s="7" t="s">
        <v>359</v>
      </c>
      <c r="D132" s="7" t="s">
        <v>360</v>
      </c>
      <c r="E132" s="7" t="s">
        <v>159</v>
      </c>
      <c r="F132" s="8">
        <v>77000</v>
      </c>
      <c r="G132" s="13" t="s">
        <v>776</v>
      </c>
    </row>
    <row r="133" spans="1:7" x14ac:dyDescent="0.25">
      <c r="A133" s="6">
        <f t="shared" si="1"/>
        <v>126</v>
      </c>
      <c r="B133" s="7" t="s">
        <v>361</v>
      </c>
      <c r="C133" s="7" t="s">
        <v>362</v>
      </c>
      <c r="D133" s="7" t="s">
        <v>363</v>
      </c>
      <c r="E133" s="7" t="s">
        <v>12</v>
      </c>
      <c r="F133" s="8">
        <v>44000</v>
      </c>
      <c r="G133" s="13" t="s">
        <v>778</v>
      </c>
    </row>
    <row r="134" spans="1:7" x14ac:dyDescent="0.25">
      <c r="A134" s="6">
        <f t="shared" si="1"/>
        <v>127</v>
      </c>
      <c r="B134" s="7" t="s">
        <v>361</v>
      </c>
      <c r="C134" s="7" t="s">
        <v>364</v>
      </c>
      <c r="D134" s="7" t="s">
        <v>365</v>
      </c>
      <c r="E134" s="7" t="s">
        <v>142</v>
      </c>
      <c r="F134" s="8">
        <v>50000</v>
      </c>
      <c r="G134" s="13" t="s">
        <v>776</v>
      </c>
    </row>
    <row r="135" spans="1:7" x14ac:dyDescent="0.25">
      <c r="A135" s="6">
        <f t="shared" si="1"/>
        <v>128</v>
      </c>
      <c r="B135" s="7" t="s">
        <v>366</v>
      </c>
      <c r="C135" s="7" t="s">
        <v>367</v>
      </c>
      <c r="D135" s="7" t="s">
        <v>333</v>
      </c>
      <c r="E135" s="7" t="s">
        <v>48</v>
      </c>
      <c r="F135" s="8">
        <v>126500</v>
      </c>
      <c r="G135" s="13" t="s">
        <v>776</v>
      </c>
    </row>
    <row r="136" spans="1:7" x14ac:dyDescent="0.25">
      <c r="A136" s="6">
        <f t="shared" si="1"/>
        <v>129</v>
      </c>
      <c r="B136" s="7" t="s">
        <v>368</v>
      </c>
      <c r="C136" s="7" t="s">
        <v>369</v>
      </c>
      <c r="D136" s="7" t="s">
        <v>261</v>
      </c>
      <c r="E136" s="7" t="s">
        <v>30</v>
      </c>
      <c r="F136" s="8">
        <v>23000</v>
      </c>
      <c r="G136" s="13" t="s">
        <v>776</v>
      </c>
    </row>
    <row r="137" spans="1:7" x14ac:dyDescent="0.25">
      <c r="A137" s="6">
        <f t="shared" si="1"/>
        <v>130</v>
      </c>
      <c r="B137" s="7" t="s">
        <v>768</v>
      </c>
      <c r="C137" s="7" t="s">
        <v>769</v>
      </c>
      <c r="D137" s="7" t="s">
        <v>770</v>
      </c>
      <c r="E137" s="7" t="s">
        <v>153</v>
      </c>
      <c r="F137" s="8">
        <v>65000</v>
      </c>
      <c r="G137" s="7" t="s">
        <v>38</v>
      </c>
    </row>
    <row r="138" spans="1:7" x14ac:dyDescent="0.25">
      <c r="A138" s="6">
        <f t="shared" ref="A138:A201" si="2">+A137+1</f>
        <v>131</v>
      </c>
      <c r="B138" s="7" t="s">
        <v>370</v>
      </c>
      <c r="C138" s="7" t="s">
        <v>371</v>
      </c>
      <c r="D138" s="7" t="s">
        <v>25</v>
      </c>
      <c r="E138" s="7" t="s">
        <v>41</v>
      </c>
      <c r="F138" s="8">
        <v>49000</v>
      </c>
      <c r="G138" s="13" t="s">
        <v>778</v>
      </c>
    </row>
    <row r="139" spans="1:7" x14ac:dyDescent="0.25">
      <c r="A139" s="6">
        <f t="shared" si="2"/>
        <v>132</v>
      </c>
      <c r="B139" s="7" t="s">
        <v>372</v>
      </c>
      <c r="C139" s="7" t="s">
        <v>373</v>
      </c>
      <c r="D139" s="7" t="s">
        <v>25</v>
      </c>
      <c r="E139" s="7" t="s">
        <v>54</v>
      </c>
      <c r="F139" s="8">
        <v>49000</v>
      </c>
      <c r="G139" s="13" t="s">
        <v>778</v>
      </c>
    </row>
    <row r="140" spans="1:7" x14ac:dyDescent="0.25">
      <c r="A140" s="6">
        <f t="shared" si="2"/>
        <v>133</v>
      </c>
      <c r="B140" s="7" t="s">
        <v>374</v>
      </c>
      <c r="C140" s="7" t="s">
        <v>375</v>
      </c>
      <c r="D140" s="7" t="s">
        <v>222</v>
      </c>
      <c r="E140" s="7" t="s">
        <v>19</v>
      </c>
      <c r="F140" s="8">
        <v>45000</v>
      </c>
      <c r="G140" s="13" t="s">
        <v>776</v>
      </c>
    </row>
    <row r="141" spans="1:7" x14ac:dyDescent="0.25">
      <c r="A141" s="6">
        <f t="shared" si="2"/>
        <v>134</v>
      </c>
      <c r="B141" s="7" t="s">
        <v>376</v>
      </c>
      <c r="C141" s="7" t="s">
        <v>377</v>
      </c>
      <c r="D141" s="7" t="s">
        <v>90</v>
      </c>
      <c r="E141" s="7" t="s">
        <v>84</v>
      </c>
      <c r="F141" s="8">
        <v>49500</v>
      </c>
      <c r="G141" s="13" t="s">
        <v>778</v>
      </c>
    </row>
    <row r="142" spans="1:7" x14ac:dyDescent="0.25">
      <c r="A142" s="6">
        <f t="shared" si="2"/>
        <v>135</v>
      </c>
      <c r="B142" s="7" t="s">
        <v>378</v>
      </c>
      <c r="C142" s="7" t="s">
        <v>379</v>
      </c>
      <c r="D142" s="7" t="s">
        <v>36</v>
      </c>
      <c r="E142" s="7" t="s">
        <v>37</v>
      </c>
      <c r="F142" s="8">
        <v>49000</v>
      </c>
      <c r="G142" s="7" t="s">
        <v>38</v>
      </c>
    </row>
    <row r="143" spans="1:7" x14ac:dyDescent="0.25">
      <c r="A143" s="6">
        <f t="shared" si="2"/>
        <v>136</v>
      </c>
      <c r="B143" s="7" t="s">
        <v>380</v>
      </c>
      <c r="C143" s="7" t="s">
        <v>381</v>
      </c>
      <c r="D143" s="7" t="s">
        <v>382</v>
      </c>
      <c r="E143" s="7" t="s">
        <v>78</v>
      </c>
      <c r="F143" s="8">
        <v>44000</v>
      </c>
      <c r="G143" s="13" t="s">
        <v>778</v>
      </c>
    </row>
    <row r="144" spans="1:7" x14ac:dyDescent="0.25">
      <c r="A144" s="6">
        <f t="shared" si="2"/>
        <v>137</v>
      </c>
      <c r="B144" s="7" t="s">
        <v>383</v>
      </c>
      <c r="C144" s="7" t="s">
        <v>384</v>
      </c>
      <c r="D144" s="7" t="s">
        <v>385</v>
      </c>
      <c r="E144" s="7" t="s">
        <v>37</v>
      </c>
      <c r="F144" s="8">
        <v>170500</v>
      </c>
      <c r="G144" s="13" t="s">
        <v>776</v>
      </c>
    </row>
    <row r="145" spans="1:7" x14ac:dyDescent="0.25">
      <c r="A145" s="6">
        <f t="shared" si="2"/>
        <v>138</v>
      </c>
      <c r="B145" s="7" t="s">
        <v>756</v>
      </c>
      <c r="C145" s="7" t="s">
        <v>757</v>
      </c>
      <c r="D145" s="7" t="s">
        <v>758</v>
      </c>
      <c r="E145" s="7" t="s">
        <v>94</v>
      </c>
      <c r="F145" s="8">
        <v>45000</v>
      </c>
      <c r="G145" s="7" t="s">
        <v>38</v>
      </c>
    </row>
    <row r="146" spans="1:7" x14ac:dyDescent="0.25">
      <c r="A146" s="6">
        <f t="shared" si="2"/>
        <v>139</v>
      </c>
      <c r="B146" s="7" t="s">
        <v>386</v>
      </c>
      <c r="C146" s="7" t="s">
        <v>387</v>
      </c>
      <c r="D146" s="7" t="s">
        <v>15</v>
      </c>
      <c r="E146" s="7" t="s">
        <v>22</v>
      </c>
      <c r="F146" s="8">
        <v>102000</v>
      </c>
      <c r="G146" s="13" t="s">
        <v>776</v>
      </c>
    </row>
    <row r="147" spans="1:7" x14ac:dyDescent="0.25">
      <c r="A147" s="6">
        <f t="shared" si="2"/>
        <v>140</v>
      </c>
      <c r="B147" s="7" t="s">
        <v>388</v>
      </c>
      <c r="C147" s="7" t="s">
        <v>389</v>
      </c>
      <c r="D147" s="7" t="s">
        <v>81</v>
      </c>
      <c r="E147" s="7" t="s">
        <v>390</v>
      </c>
      <c r="F147" s="8">
        <v>30000</v>
      </c>
      <c r="G147" s="13" t="s">
        <v>778</v>
      </c>
    </row>
    <row r="148" spans="1:7" x14ac:dyDescent="0.25">
      <c r="A148" s="6">
        <f t="shared" si="2"/>
        <v>141</v>
      </c>
      <c r="B148" s="7" t="s">
        <v>391</v>
      </c>
      <c r="C148" s="7" t="s">
        <v>392</v>
      </c>
      <c r="D148" s="7" t="s">
        <v>393</v>
      </c>
      <c r="E148" s="7" t="s">
        <v>8</v>
      </c>
      <c r="F148" s="8">
        <v>112000</v>
      </c>
      <c r="G148" s="7" t="s">
        <v>38</v>
      </c>
    </row>
    <row r="149" spans="1:7" x14ac:dyDescent="0.25">
      <c r="A149" s="6">
        <f t="shared" si="2"/>
        <v>142</v>
      </c>
      <c r="B149" s="7" t="s">
        <v>394</v>
      </c>
      <c r="C149" s="7" t="s">
        <v>395</v>
      </c>
      <c r="D149" s="7" t="s">
        <v>396</v>
      </c>
      <c r="E149" s="7" t="s">
        <v>30</v>
      </c>
      <c r="F149" s="8">
        <v>25300</v>
      </c>
      <c r="G149" s="13" t="s">
        <v>779</v>
      </c>
    </row>
    <row r="150" spans="1:7" x14ac:dyDescent="0.25">
      <c r="A150" s="6">
        <f t="shared" si="2"/>
        <v>143</v>
      </c>
      <c r="B150" s="7" t="s">
        <v>397</v>
      </c>
      <c r="C150" s="7" t="s">
        <v>398</v>
      </c>
      <c r="D150" s="7" t="s">
        <v>399</v>
      </c>
      <c r="E150" s="7" t="s">
        <v>390</v>
      </c>
      <c r="F150" s="8">
        <v>42000</v>
      </c>
      <c r="G150" s="13" t="s">
        <v>778</v>
      </c>
    </row>
    <row r="151" spans="1:7" x14ac:dyDescent="0.25">
      <c r="A151" s="6">
        <f t="shared" si="2"/>
        <v>144</v>
      </c>
      <c r="B151" s="7" t="s">
        <v>400</v>
      </c>
      <c r="C151" s="7" t="s">
        <v>401</v>
      </c>
      <c r="D151" s="7" t="s">
        <v>333</v>
      </c>
      <c r="E151" s="7" t="s">
        <v>239</v>
      </c>
      <c r="F151" s="8">
        <v>126500</v>
      </c>
      <c r="G151" s="13" t="s">
        <v>776</v>
      </c>
    </row>
    <row r="152" spans="1:7" x14ac:dyDescent="0.25">
      <c r="A152" s="6">
        <f t="shared" si="2"/>
        <v>145</v>
      </c>
      <c r="B152" s="7" t="s">
        <v>402</v>
      </c>
      <c r="C152" s="7" t="s">
        <v>403</v>
      </c>
      <c r="D152" s="7" t="s">
        <v>404</v>
      </c>
      <c r="E152" s="7" t="s">
        <v>66</v>
      </c>
      <c r="F152" s="8">
        <v>18800</v>
      </c>
      <c r="G152" s="13" t="s">
        <v>778</v>
      </c>
    </row>
    <row r="153" spans="1:7" x14ac:dyDescent="0.25">
      <c r="A153" s="6">
        <f t="shared" si="2"/>
        <v>146</v>
      </c>
      <c r="B153" s="7" t="s">
        <v>405</v>
      </c>
      <c r="C153" s="7" t="s">
        <v>406</v>
      </c>
      <c r="D153" s="7" t="s">
        <v>407</v>
      </c>
      <c r="E153" s="7" t="s">
        <v>256</v>
      </c>
      <c r="F153" s="8">
        <v>148500</v>
      </c>
      <c r="G153" s="13" t="s">
        <v>776</v>
      </c>
    </row>
    <row r="154" spans="1:7" x14ac:dyDescent="0.25">
      <c r="A154" s="6">
        <f t="shared" si="2"/>
        <v>147</v>
      </c>
      <c r="B154" s="7" t="s">
        <v>408</v>
      </c>
      <c r="C154" s="7" t="s">
        <v>409</v>
      </c>
      <c r="D154" s="7" t="s">
        <v>90</v>
      </c>
      <c r="E154" s="7" t="s">
        <v>84</v>
      </c>
      <c r="F154" s="8">
        <v>49500</v>
      </c>
      <c r="G154" s="13" t="s">
        <v>776</v>
      </c>
    </row>
    <row r="155" spans="1:7" x14ac:dyDescent="0.25">
      <c r="A155" s="6">
        <f t="shared" si="2"/>
        <v>148</v>
      </c>
      <c r="B155" s="7" t="s">
        <v>410</v>
      </c>
      <c r="C155" s="7" t="s">
        <v>411</v>
      </c>
      <c r="D155" s="7" t="s">
        <v>412</v>
      </c>
      <c r="E155" s="7" t="s">
        <v>37</v>
      </c>
      <c r="F155" s="8">
        <v>115000</v>
      </c>
      <c r="G155" s="13" t="s">
        <v>778</v>
      </c>
    </row>
    <row r="156" spans="1:7" x14ac:dyDescent="0.25">
      <c r="A156" s="6">
        <f t="shared" si="2"/>
        <v>149</v>
      </c>
      <c r="B156" s="7" t="s">
        <v>413</v>
      </c>
      <c r="C156" s="7" t="s">
        <v>414</v>
      </c>
      <c r="D156" s="7" t="s">
        <v>194</v>
      </c>
      <c r="E156" s="7" t="s">
        <v>415</v>
      </c>
      <c r="F156" s="8">
        <v>35000</v>
      </c>
      <c r="G156" s="13" t="s">
        <v>776</v>
      </c>
    </row>
    <row r="157" spans="1:7" x14ac:dyDescent="0.25">
      <c r="A157" s="6">
        <f t="shared" si="2"/>
        <v>150</v>
      </c>
      <c r="B157" s="7" t="s">
        <v>416</v>
      </c>
      <c r="C157" s="7" t="s">
        <v>417</v>
      </c>
      <c r="D157" s="7" t="s">
        <v>418</v>
      </c>
      <c r="E157" s="7" t="s">
        <v>8</v>
      </c>
      <c r="F157" s="8">
        <v>56000</v>
      </c>
      <c r="G157" s="13" t="s">
        <v>776</v>
      </c>
    </row>
    <row r="158" spans="1:7" x14ac:dyDescent="0.25">
      <c r="A158" s="6">
        <f t="shared" si="2"/>
        <v>151</v>
      </c>
      <c r="B158" s="7" t="s">
        <v>419</v>
      </c>
      <c r="C158" s="7" t="s">
        <v>420</v>
      </c>
      <c r="D158" s="7" t="s">
        <v>90</v>
      </c>
      <c r="E158" s="7" t="s">
        <v>84</v>
      </c>
      <c r="F158" s="8">
        <v>49500</v>
      </c>
      <c r="G158" s="13" t="s">
        <v>776</v>
      </c>
    </row>
    <row r="159" spans="1:7" x14ac:dyDescent="0.25">
      <c r="A159" s="6">
        <f t="shared" si="2"/>
        <v>152</v>
      </c>
      <c r="B159" s="7" t="s">
        <v>421</v>
      </c>
      <c r="C159" s="7" t="s">
        <v>422</v>
      </c>
      <c r="D159" s="7" t="s">
        <v>21</v>
      </c>
      <c r="E159" s="7" t="s">
        <v>239</v>
      </c>
      <c r="F159" s="8">
        <v>70000</v>
      </c>
      <c r="G159" s="13" t="s">
        <v>778</v>
      </c>
    </row>
    <row r="160" spans="1:7" x14ac:dyDescent="0.25">
      <c r="A160" s="6">
        <f t="shared" si="2"/>
        <v>153</v>
      </c>
      <c r="B160" s="7" t="s">
        <v>423</v>
      </c>
      <c r="C160" s="7" t="s">
        <v>424</v>
      </c>
      <c r="D160" s="7" t="s">
        <v>425</v>
      </c>
      <c r="E160" s="7" t="s">
        <v>142</v>
      </c>
      <c r="F160" s="8">
        <v>57500</v>
      </c>
      <c r="G160" s="13" t="s">
        <v>778</v>
      </c>
    </row>
    <row r="161" spans="1:7" x14ac:dyDescent="0.25">
      <c r="A161" s="6">
        <f t="shared" si="2"/>
        <v>154</v>
      </c>
      <c r="B161" s="7" t="s">
        <v>426</v>
      </c>
      <c r="C161" s="7" t="s">
        <v>427</v>
      </c>
      <c r="D161" s="7" t="s">
        <v>57</v>
      </c>
      <c r="E161" s="7" t="s">
        <v>37</v>
      </c>
      <c r="F161" s="8">
        <v>49000</v>
      </c>
      <c r="G161" s="7" t="s">
        <v>38</v>
      </c>
    </row>
    <row r="162" spans="1:7" x14ac:dyDescent="0.25">
      <c r="A162" s="6">
        <f t="shared" si="2"/>
        <v>155</v>
      </c>
      <c r="B162" s="7" t="s">
        <v>428</v>
      </c>
      <c r="C162" s="7" t="s">
        <v>429</v>
      </c>
      <c r="D162" s="7" t="s">
        <v>430</v>
      </c>
      <c r="E162" s="7" t="s">
        <v>431</v>
      </c>
      <c r="F162" s="8">
        <v>56000</v>
      </c>
      <c r="G162" s="13" t="s">
        <v>778</v>
      </c>
    </row>
    <row r="163" spans="1:7" x14ac:dyDescent="0.25">
      <c r="A163" s="6">
        <f t="shared" si="2"/>
        <v>156</v>
      </c>
      <c r="B163" s="7" t="s">
        <v>436</v>
      </c>
      <c r="C163" s="7" t="s">
        <v>437</v>
      </c>
      <c r="D163" s="7" t="s">
        <v>21</v>
      </c>
      <c r="E163" s="7" t="s">
        <v>256</v>
      </c>
      <c r="F163" s="8">
        <v>85000</v>
      </c>
      <c r="G163" s="13" t="s">
        <v>776</v>
      </c>
    </row>
    <row r="164" spans="1:7" x14ac:dyDescent="0.25">
      <c r="A164" s="6">
        <f t="shared" si="2"/>
        <v>157</v>
      </c>
      <c r="B164" s="7" t="s">
        <v>432</v>
      </c>
      <c r="C164" s="7" t="s">
        <v>433</v>
      </c>
      <c r="D164" s="7" t="s">
        <v>120</v>
      </c>
      <c r="E164" s="7" t="s">
        <v>41</v>
      </c>
      <c r="F164" s="8">
        <v>63000</v>
      </c>
      <c r="G164" s="7" t="s">
        <v>38</v>
      </c>
    </row>
    <row r="165" spans="1:7" x14ac:dyDescent="0.25">
      <c r="A165" s="6">
        <f t="shared" si="2"/>
        <v>158</v>
      </c>
      <c r="B165" s="7" t="s">
        <v>434</v>
      </c>
      <c r="C165" s="7" t="s">
        <v>435</v>
      </c>
      <c r="D165" s="7" t="s">
        <v>47</v>
      </c>
      <c r="E165" s="7" t="s">
        <v>22</v>
      </c>
      <c r="F165" s="8">
        <v>93500</v>
      </c>
      <c r="G165" s="13" t="s">
        <v>776</v>
      </c>
    </row>
    <row r="166" spans="1:7" x14ac:dyDescent="0.25">
      <c r="A166" s="6">
        <f t="shared" si="2"/>
        <v>159</v>
      </c>
      <c r="B166" s="7" t="s">
        <v>438</v>
      </c>
      <c r="C166" s="7" t="s">
        <v>439</v>
      </c>
      <c r="D166" s="7" t="s">
        <v>333</v>
      </c>
      <c r="E166" s="7" t="s">
        <v>54</v>
      </c>
      <c r="F166" s="8">
        <v>103500</v>
      </c>
      <c r="G166" s="13" t="s">
        <v>778</v>
      </c>
    </row>
    <row r="167" spans="1:7" x14ac:dyDescent="0.25">
      <c r="A167" s="6">
        <f t="shared" si="2"/>
        <v>160</v>
      </c>
      <c r="B167" s="7" t="s">
        <v>440</v>
      </c>
      <c r="C167" s="7" t="s">
        <v>441</v>
      </c>
      <c r="D167" s="7" t="s">
        <v>123</v>
      </c>
      <c r="E167" s="7" t="s">
        <v>19</v>
      </c>
      <c r="F167" s="8">
        <v>55000</v>
      </c>
      <c r="G167" s="13" t="s">
        <v>776</v>
      </c>
    </row>
    <row r="168" spans="1:7" x14ac:dyDescent="0.25">
      <c r="A168" s="6">
        <f t="shared" si="2"/>
        <v>161</v>
      </c>
      <c r="B168" s="7" t="s">
        <v>442</v>
      </c>
      <c r="C168" s="7" t="s">
        <v>443</v>
      </c>
      <c r="D168" s="7" t="s">
        <v>444</v>
      </c>
      <c r="E168" s="7" t="s">
        <v>48</v>
      </c>
      <c r="F168" s="8">
        <v>138000</v>
      </c>
      <c r="G168" s="13" t="s">
        <v>776</v>
      </c>
    </row>
    <row r="169" spans="1:7" x14ac:dyDescent="0.25">
      <c r="A169" s="6">
        <f t="shared" si="2"/>
        <v>162</v>
      </c>
      <c r="B169" s="7" t="s">
        <v>445</v>
      </c>
      <c r="C169" s="7" t="s">
        <v>446</v>
      </c>
      <c r="D169" s="7" t="s">
        <v>11</v>
      </c>
      <c r="E169" s="7" t="s">
        <v>12</v>
      </c>
      <c r="F169" s="8">
        <v>19500</v>
      </c>
      <c r="G169" s="13" t="s">
        <v>779</v>
      </c>
    </row>
    <row r="170" spans="1:7" x14ac:dyDescent="0.25">
      <c r="A170" s="6">
        <f t="shared" si="2"/>
        <v>163</v>
      </c>
      <c r="B170" s="7" t="s">
        <v>762</v>
      </c>
      <c r="C170" s="7" t="s">
        <v>763</v>
      </c>
      <c r="D170" s="7" t="s">
        <v>355</v>
      </c>
      <c r="E170" s="7" t="s">
        <v>153</v>
      </c>
      <c r="F170" s="8">
        <v>65000</v>
      </c>
      <c r="G170" s="7" t="s">
        <v>38</v>
      </c>
    </row>
    <row r="171" spans="1:7" x14ac:dyDescent="0.25">
      <c r="A171" s="6">
        <f t="shared" si="2"/>
        <v>164</v>
      </c>
      <c r="B171" s="7" t="s">
        <v>447</v>
      </c>
      <c r="C171" s="7" t="s">
        <v>448</v>
      </c>
      <c r="D171" s="7" t="s">
        <v>449</v>
      </c>
      <c r="E171" s="7" t="s">
        <v>41</v>
      </c>
      <c r="F171" s="8">
        <v>77000</v>
      </c>
      <c r="G171" s="13" t="s">
        <v>778</v>
      </c>
    </row>
    <row r="172" spans="1:7" x14ac:dyDescent="0.25">
      <c r="A172" s="6">
        <f t="shared" si="2"/>
        <v>165</v>
      </c>
      <c r="B172" s="7" t="s">
        <v>450</v>
      </c>
      <c r="C172" s="7" t="s">
        <v>451</v>
      </c>
      <c r="D172" s="7" t="s">
        <v>194</v>
      </c>
      <c r="E172" s="7" t="s">
        <v>66</v>
      </c>
      <c r="F172" s="8">
        <v>32500</v>
      </c>
      <c r="G172" s="13" t="s">
        <v>776</v>
      </c>
    </row>
    <row r="173" spans="1:7" x14ac:dyDescent="0.25">
      <c r="A173" s="6">
        <f t="shared" si="2"/>
        <v>166</v>
      </c>
      <c r="B173" s="7" t="s">
        <v>452</v>
      </c>
      <c r="C173" s="7" t="s">
        <v>453</v>
      </c>
      <c r="D173" s="7" t="s">
        <v>454</v>
      </c>
      <c r="E173" s="7" t="s">
        <v>26</v>
      </c>
      <c r="F173" s="8">
        <v>49000</v>
      </c>
      <c r="G173" s="13" t="s">
        <v>778</v>
      </c>
    </row>
    <row r="174" spans="1:7" x14ac:dyDescent="0.25">
      <c r="A174" s="6">
        <f t="shared" si="2"/>
        <v>167</v>
      </c>
      <c r="B174" s="7" t="s">
        <v>455</v>
      </c>
      <c r="C174" s="7" t="s">
        <v>456</v>
      </c>
      <c r="D174" s="7" t="s">
        <v>457</v>
      </c>
      <c r="E174" s="7" t="s">
        <v>8</v>
      </c>
      <c r="F174" s="8">
        <v>50000</v>
      </c>
      <c r="G174" s="13" t="s">
        <v>778</v>
      </c>
    </row>
    <row r="175" spans="1:7" x14ac:dyDescent="0.25">
      <c r="A175" s="6">
        <f t="shared" si="2"/>
        <v>168</v>
      </c>
      <c r="B175" s="7" t="s">
        <v>458</v>
      </c>
      <c r="C175" s="7" t="s">
        <v>459</v>
      </c>
      <c r="D175" s="7" t="s">
        <v>460</v>
      </c>
      <c r="E175" s="7" t="s">
        <v>153</v>
      </c>
      <c r="F175" s="8">
        <v>40000</v>
      </c>
      <c r="G175" s="13" t="s">
        <v>778</v>
      </c>
    </row>
    <row r="176" spans="1:7" x14ac:dyDescent="0.25">
      <c r="A176" s="6">
        <f t="shared" si="2"/>
        <v>169</v>
      </c>
      <c r="B176" s="7" t="s">
        <v>461</v>
      </c>
      <c r="C176" s="7" t="s">
        <v>462</v>
      </c>
      <c r="D176" s="7" t="s">
        <v>168</v>
      </c>
      <c r="E176" s="7" t="s">
        <v>94</v>
      </c>
      <c r="F176" s="8">
        <v>100000</v>
      </c>
      <c r="G176" s="13" t="s">
        <v>778</v>
      </c>
    </row>
    <row r="177" spans="1:7" x14ac:dyDescent="0.25">
      <c r="A177" s="6">
        <f t="shared" si="2"/>
        <v>170</v>
      </c>
      <c r="B177" s="7" t="s">
        <v>463</v>
      </c>
      <c r="C177" s="7" t="s">
        <v>464</v>
      </c>
      <c r="D177" s="7" t="s">
        <v>465</v>
      </c>
      <c r="E177" s="7" t="s">
        <v>78</v>
      </c>
      <c r="F177" s="8">
        <v>19500</v>
      </c>
      <c r="G177" s="13" t="s">
        <v>776</v>
      </c>
    </row>
    <row r="178" spans="1:7" x14ac:dyDescent="0.25">
      <c r="A178" s="6">
        <f t="shared" si="2"/>
        <v>171</v>
      </c>
      <c r="B178" s="7" t="s">
        <v>466</v>
      </c>
      <c r="C178" s="7" t="s">
        <v>467</v>
      </c>
      <c r="D178" s="7" t="s">
        <v>252</v>
      </c>
      <c r="E178" s="7" t="s">
        <v>153</v>
      </c>
      <c r="F178" s="8">
        <v>50000</v>
      </c>
      <c r="G178" s="7" t="s">
        <v>38</v>
      </c>
    </row>
    <row r="179" spans="1:7" x14ac:dyDescent="0.25">
      <c r="A179" s="6">
        <f t="shared" si="2"/>
        <v>172</v>
      </c>
      <c r="B179" s="7" t="s">
        <v>471</v>
      </c>
      <c r="C179" s="7" t="s">
        <v>472</v>
      </c>
      <c r="D179" s="7" t="s">
        <v>473</v>
      </c>
      <c r="E179" s="7" t="s">
        <v>16</v>
      </c>
      <c r="F179" s="8">
        <v>100000</v>
      </c>
      <c r="G179" s="13" t="s">
        <v>778</v>
      </c>
    </row>
    <row r="180" spans="1:7" x14ac:dyDescent="0.25">
      <c r="A180" s="6">
        <f t="shared" si="2"/>
        <v>173</v>
      </c>
      <c r="B180" s="7" t="s">
        <v>468</v>
      </c>
      <c r="C180" s="7" t="s">
        <v>469</v>
      </c>
      <c r="D180" s="7" t="s">
        <v>470</v>
      </c>
      <c r="E180" s="7" t="s">
        <v>8</v>
      </c>
      <c r="F180" s="8">
        <v>66000</v>
      </c>
      <c r="G180" s="7" t="s">
        <v>38</v>
      </c>
    </row>
    <row r="181" spans="1:7" x14ac:dyDescent="0.25">
      <c r="A181" s="6">
        <f t="shared" si="2"/>
        <v>174</v>
      </c>
      <c r="B181" s="7" t="s">
        <v>474</v>
      </c>
      <c r="C181" s="7" t="s">
        <v>475</v>
      </c>
      <c r="D181" s="7" t="s">
        <v>476</v>
      </c>
      <c r="E181" s="7" t="s">
        <v>477</v>
      </c>
      <c r="F181" s="8">
        <v>105000</v>
      </c>
      <c r="G181" s="13" t="s">
        <v>776</v>
      </c>
    </row>
    <row r="182" spans="1:7" x14ac:dyDescent="0.25">
      <c r="A182" s="6">
        <f t="shared" si="2"/>
        <v>175</v>
      </c>
      <c r="B182" s="7" t="s">
        <v>474</v>
      </c>
      <c r="C182" s="7" t="s">
        <v>478</v>
      </c>
      <c r="D182" s="7" t="s">
        <v>479</v>
      </c>
      <c r="E182" s="7" t="s">
        <v>8</v>
      </c>
      <c r="F182" s="8">
        <v>180000</v>
      </c>
      <c r="G182" s="13" t="s">
        <v>777</v>
      </c>
    </row>
    <row r="183" spans="1:7" x14ac:dyDescent="0.25">
      <c r="A183" s="6">
        <f t="shared" si="2"/>
        <v>176</v>
      </c>
      <c r="B183" s="7" t="s">
        <v>480</v>
      </c>
      <c r="C183" s="7" t="s">
        <v>43</v>
      </c>
      <c r="D183" s="7" t="s">
        <v>333</v>
      </c>
      <c r="E183" s="7" t="s">
        <v>239</v>
      </c>
      <c r="F183" s="8">
        <v>126500</v>
      </c>
      <c r="G183" s="13" t="s">
        <v>776</v>
      </c>
    </row>
    <row r="184" spans="1:7" x14ac:dyDescent="0.25">
      <c r="A184" s="6">
        <f t="shared" si="2"/>
        <v>177</v>
      </c>
      <c r="B184" s="7" t="s">
        <v>481</v>
      </c>
      <c r="C184" s="7" t="s">
        <v>482</v>
      </c>
      <c r="D184" s="7" t="s">
        <v>11</v>
      </c>
      <c r="E184" s="7" t="s">
        <v>12</v>
      </c>
      <c r="F184" s="8">
        <v>19500</v>
      </c>
      <c r="G184" s="13" t="s">
        <v>779</v>
      </c>
    </row>
    <row r="185" spans="1:7" x14ac:dyDescent="0.25">
      <c r="A185" s="6">
        <f t="shared" si="2"/>
        <v>178</v>
      </c>
      <c r="B185" s="7" t="s">
        <v>483</v>
      </c>
      <c r="C185" s="7" t="s">
        <v>484</v>
      </c>
      <c r="D185" s="7" t="s">
        <v>485</v>
      </c>
      <c r="E185" s="7" t="s">
        <v>179</v>
      </c>
      <c r="F185" s="8">
        <v>45000</v>
      </c>
      <c r="G185" s="7" t="s">
        <v>38</v>
      </c>
    </row>
    <row r="186" spans="1:7" x14ac:dyDescent="0.25">
      <c r="A186" s="6">
        <f t="shared" si="2"/>
        <v>179</v>
      </c>
      <c r="B186" s="7" t="s">
        <v>486</v>
      </c>
      <c r="C186" s="7" t="s">
        <v>487</v>
      </c>
      <c r="D186" s="7" t="s">
        <v>333</v>
      </c>
      <c r="E186" s="7" t="s">
        <v>16</v>
      </c>
      <c r="F186" s="8">
        <v>126500</v>
      </c>
      <c r="G186" s="13" t="s">
        <v>776</v>
      </c>
    </row>
    <row r="187" spans="1:7" x14ac:dyDescent="0.25">
      <c r="A187" s="6">
        <f t="shared" si="2"/>
        <v>180</v>
      </c>
      <c r="B187" s="7" t="s">
        <v>488</v>
      </c>
      <c r="C187" s="7" t="s">
        <v>489</v>
      </c>
      <c r="D187" s="7" t="s">
        <v>490</v>
      </c>
      <c r="E187" s="7" t="s">
        <v>204</v>
      </c>
      <c r="F187" s="8">
        <v>88500</v>
      </c>
      <c r="G187" s="13" t="s">
        <v>776</v>
      </c>
    </row>
    <row r="188" spans="1:7" x14ac:dyDescent="0.25">
      <c r="A188" s="6">
        <f t="shared" si="2"/>
        <v>181</v>
      </c>
      <c r="B188" s="7" t="s">
        <v>491</v>
      </c>
      <c r="C188" s="7" t="s">
        <v>492</v>
      </c>
      <c r="D188" s="7" t="s">
        <v>11</v>
      </c>
      <c r="E188" s="7" t="s">
        <v>12</v>
      </c>
      <c r="F188" s="8">
        <v>19500</v>
      </c>
      <c r="G188" s="13" t="s">
        <v>776</v>
      </c>
    </row>
    <row r="189" spans="1:7" x14ac:dyDescent="0.25">
      <c r="A189" s="6">
        <f t="shared" si="2"/>
        <v>182</v>
      </c>
      <c r="B189" s="7" t="s">
        <v>493</v>
      </c>
      <c r="C189" s="7" t="s">
        <v>494</v>
      </c>
      <c r="D189" s="7" t="s">
        <v>11</v>
      </c>
      <c r="E189" s="7" t="s">
        <v>12</v>
      </c>
      <c r="F189" s="8">
        <v>19500</v>
      </c>
      <c r="G189" s="13" t="s">
        <v>779</v>
      </c>
    </row>
    <row r="190" spans="1:7" x14ac:dyDescent="0.25">
      <c r="A190" s="6">
        <f t="shared" si="2"/>
        <v>183</v>
      </c>
      <c r="B190" s="7" t="s">
        <v>495</v>
      </c>
      <c r="C190" s="7" t="s">
        <v>496</v>
      </c>
      <c r="D190" s="7" t="s">
        <v>315</v>
      </c>
      <c r="E190" s="7" t="s">
        <v>94</v>
      </c>
      <c r="F190" s="8">
        <v>60500</v>
      </c>
      <c r="G190" s="13" t="s">
        <v>778</v>
      </c>
    </row>
    <row r="191" spans="1:7" x14ac:dyDescent="0.25">
      <c r="A191" s="6">
        <f t="shared" si="2"/>
        <v>184</v>
      </c>
      <c r="B191" s="7" t="s">
        <v>497</v>
      </c>
      <c r="C191" s="7" t="s">
        <v>498</v>
      </c>
      <c r="D191" s="7" t="s">
        <v>11</v>
      </c>
      <c r="E191" s="7" t="s">
        <v>12</v>
      </c>
      <c r="F191" s="8">
        <v>16000</v>
      </c>
      <c r="G191" s="13" t="s">
        <v>776</v>
      </c>
    </row>
    <row r="192" spans="1:7" x14ac:dyDescent="0.25">
      <c r="A192" s="6">
        <f t="shared" si="2"/>
        <v>185</v>
      </c>
      <c r="B192" s="7" t="s">
        <v>499</v>
      </c>
      <c r="C192" s="7" t="s">
        <v>500</v>
      </c>
      <c r="D192" s="7" t="s">
        <v>501</v>
      </c>
      <c r="E192" s="7" t="s">
        <v>94</v>
      </c>
      <c r="F192" s="8">
        <v>42000</v>
      </c>
      <c r="G192" s="13" t="s">
        <v>778</v>
      </c>
    </row>
    <row r="193" spans="1:7" x14ac:dyDescent="0.25">
      <c r="A193" s="6">
        <f t="shared" si="2"/>
        <v>186</v>
      </c>
      <c r="B193" s="7" t="s">
        <v>502</v>
      </c>
      <c r="C193" s="7" t="s">
        <v>503</v>
      </c>
      <c r="D193" s="7" t="s">
        <v>184</v>
      </c>
      <c r="E193" s="7" t="s">
        <v>8</v>
      </c>
      <c r="F193" s="8">
        <v>45000</v>
      </c>
      <c r="G193" s="13" t="s">
        <v>778</v>
      </c>
    </row>
    <row r="194" spans="1:7" x14ac:dyDescent="0.25">
      <c r="A194" s="6">
        <f t="shared" si="2"/>
        <v>187</v>
      </c>
      <c r="B194" s="7" t="s">
        <v>504</v>
      </c>
      <c r="C194" s="7" t="s">
        <v>505</v>
      </c>
      <c r="D194" s="7" t="s">
        <v>506</v>
      </c>
      <c r="E194" s="7" t="s">
        <v>179</v>
      </c>
      <c r="F194" s="8">
        <v>50000</v>
      </c>
      <c r="G194" s="13" t="s">
        <v>778</v>
      </c>
    </row>
    <row r="195" spans="1:7" x14ac:dyDescent="0.25">
      <c r="A195" s="6">
        <f t="shared" si="2"/>
        <v>188</v>
      </c>
      <c r="B195" s="7" t="s">
        <v>507</v>
      </c>
      <c r="C195" s="7" t="s">
        <v>508</v>
      </c>
      <c r="D195" s="7" t="s">
        <v>315</v>
      </c>
      <c r="E195" s="7" t="s">
        <v>94</v>
      </c>
      <c r="F195" s="8">
        <v>77000</v>
      </c>
      <c r="G195" s="13" t="s">
        <v>776</v>
      </c>
    </row>
    <row r="196" spans="1:7" x14ac:dyDescent="0.25">
      <c r="A196" s="6">
        <f t="shared" si="2"/>
        <v>189</v>
      </c>
      <c r="B196" s="7" t="s">
        <v>509</v>
      </c>
      <c r="C196" s="7" t="s">
        <v>510</v>
      </c>
      <c r="D196" s="7" t="s">
        <v>511</v>
      </c>
      <c r="E196" s="7" t="s">
        <v>100</v>
      </c>
      <c r="F196" s="8">
        <v>55000</v>
      </c>
      <c r="G196" s="13" t="s">
        <v>778</v>
      </c>
    </row>
    <row r="197" spans="1:7" x14ac:dyDescent="0.25">
      <c r="A197" s="6">
        <f t="shared" si="2"/>
        <v>190</v>
      </c>
      <c r="B197" s="7" t="s">
        <v>512</v>
      </c>
      <c r="C197" s="7" t="s">
        <v>513</v>
      </c>
      <c r="D197" s="7" t="s">
        <v>246</v>
      </c>
      <c r="E197" s="7" t="s">
        <v>22</v>
      </c>
      <c r="F197" s="8">
        <v>76500</v>
      </c>
      <c r="G197" s="13" t="s">
        <v>778</v>
      </c>
    </row>
    <row r="198" spans="1:7" x14ac:dyDescent="0.25">
      <c r="A198" s="6">
        <f t="shared" si="2"/>
        <v>191</v>
      </c>
      <c r="B198" s="7" t="s">
        <v>514</v>
      </c>
      <c r="C198" s="7" t="s">
        <v>515</v>
      </c>
      <c r="D198" s="7" t="s">
        <v>516</v>
      </c>
      <c r="E198" s="7" t="s">
        <v>54</v>
      </c>
      <c r="F198" s="8">
        <v>70000</v>
      </c>
      <c r="G198" s="13" t="s">
        <v>778</v>
      </c>
    </row>
    <row r="199" spans="1:7" x14ac:dyDescent="0.25">
      <c r="A199" s="6">
        <f t="shared" si="2"/>
        <v>192</v>
      </c>
      <c r="B199" s="7" t="s">
        <v>517</v>
      </c>
      <c r="C199" s="7" t="s">
        <v>518</v>
      </c>
      <c r="D199" s="7" t="s">
        <v>238</v>
      </c>
      <c r="E199" s="7" t="s">
        <v>477</v>
      </c>
      <c r="F199" s="8">
        <v>63000</v>
      </c>
      <c r="G199" s="13" t="s">
        <v>776</v>
      </c>
    </row>
    <row r="200" spans="1:7" x14ac:dyDescent="0.25">
      <c r="A200" s="6">
        <f t="shared" si="2"/>
        <v>193</v>
      </c>
      <c r="B200" s="7" t="s">
        <v>519</v>
      </c>
      <c r="C200" s="7" t="s">
        <v>520</v>
      </c>
      <c r="D200" s="7" t="s">
        <v>65</v>
      </c>
      <c r="E200" s="7" t="s">
        <v>66</v>
      </c>
      <c r="F200" s="8">
        <v>31500</v>
      </c>
      <c r="G200" s="13" t="s">
        <v>776</v>
      </c>
    </row>
    <row r="201" spans="1:7" x14ac:dyDescent="0.25">
      <c r="A201" s="6">
        <f t="shared" si="2"/>
        <v>194</v>
      </c>
      <c r="B201" s="7" t="s">
        <v>521</v>
      </c>
      <c r="C201" s="7" t="s">
        <v>522</v>
      </c>
      <c r="D201" s="7" t="s">
        <v>523</v>
      </c>
      <c r="E201" s="7" t="s">
        <v>94</v>
      </c>
      <c r="F201" s="8">
        <v>45000</v>
      </c>
      <c r="G201" s="13" t="s">
        <v>776</v>
      </c>
    </row>
    <row r="202" spans="1:7" x14ac:dyDescent="0.25">
      <c r="A202" s="6">
        <f t="shared" ref="A202:A265" si="3">+A201+1</f>
        <v>195</v>
      </c>
      <c r="B202" s="7" t="s">
        <v>524</v>
      </c>
      <c r="C202" s="7" t="s">
        <v>525</v>
      </c>
      <c r="D202" s="7" t="s">
        <v>120</v>
      </c>
      <c r="E202" s="7" t="s">
        <v>431</v>
      </c>
      <c r="F202" s="8">
        <v>56000</v>
      </c>
      <c r="G202" s="13" t="s">
        <v>778</v>
      </c>
    </row>
    <row r="203" spans="1:7" x14ac:dyDescent="0.25">
      <c r="A203" s="6">
        <f t="shared" si="3"/>
        <v>196</v>
      </c>
      <c r="B203" s="7" t="s">
        <v>526</v>
      </c>
      <c r="C203" s="7" t="s">
        <v>527</v>
      </c>
      <c r="D203" s="7" t="s">
        <v>284</v>
      </c>
      <c r="E203" s="7" t="s">
        <v>8</v>
      </c>
      <c r="F203" s="8">
        <v>200000</v>
      </c>
      <c r="G203" s="7" t="s">
        <v>38</v>
      </c>
    </row>
    <row r="204" spans="1:7" x14ac:dyDescent="0.25">
      <c r="A204" s="6">
        <f t="shared" si="3"/>
        <v>197</v>
      </c>
      <c r="B204" s="7" t="s">
        <v>528</v>
      </c>
      <c r="C204" s="7" t="s">
        <v>529</v>
      </c>
      <c r="D204" s="7" t="s">
        <v>530</v>
      </c>
      <c r="E204" s="7" t="s">
        <v>8</v>
      </c>
      <c r="F204" s="8">
        <v>180000</v>
      </c>
      <c r="G204" s="13" t="s">
        <v>777</v>
      </c>
    </row>
    <row r="205" spans="1:7" x14ac:dyDescent="0.25">
      <c r="A205" s="6">
        <f t="shared" si="3"/>
        <v>198</v>
      </c>
      <c r="B205" s="7" t="s">
        <v>531</v>
      </c>
      <c r="C205" s="7" t="s">
        <v>532</v>
      </c>
      <c r="D205" s="7" t="s">
        <v>11</v>
      </c>
      <c r="E205" s="7" t="s">
        <v>12</v>
      </c>
      <c r="F205" s="8">
        <v>16000</v>
      </c>
      <c r="G205" s="13" t="s">
        <v>779</v>
      </c>
    </row>
    <row r="206" spans="1:7" x14ac:dyDescent="0.25">
      <c r="A206" s="6">
        <f t="shared" si="3"/>
        <v>199</v>
      </c>
      <c r="B206" s="7" t="s">
        <v>533</v>
      </c>
      <c r="C206" s="7" t="s">
        <v>534</v>
      </c>
      <c r="D206" s="7" t="s">
        <v>535</v>
      </c>
      <c r="E206" s="7" t="s">
        <v>30</v>
      </c>
      <c r="F206" s="8">
        <v>23000</v>
      </c>
      <c r="G206" s="13" t="s">
        <v>779</v>
      </c>
    </row>
    <row r="207" spans="1:7" x14ac:dyDescent="0.25">
      <c r="A207" s="6">
        <f t="shared" si="3"/>
        <v>200</v>
      </c>
      <c r="B207" s="7" t="s">
        <v>536</v>
      </c>
      <c r="C207" s="7" t="s">
        <v>537</v>
      </c>
      <c r="D207" s="7" t="s">
        <v>135</v>
      </c>
      <c r="E207" s="7" t="s">
        <v>30</v>
      </c>
      <c r="F207" s="8">
        <v>25300</v>
      </c>
      <c r="G207" s="13" t="s">
        <v>776</v>
      </c>
    </row>
    <row r="208" spans="1:7" x14ac:dyDescent="0.25">
      <c r="A208" s="6">
        <f t="shared" si="3"/>
        <v>201</v>
      </c>
      <c r="B208" s="7" t="s">
        <v>538</v>
      </c>
      <c r="C208" s="7" t="s">
        <v>539</v>
      </c>
      <c r="D208" s="7" t="s">
        <v>540</v>
      </c>
      <c r="E208" s="7" t="s">
        <v>153</v>
      </c>
      <c r="F208" s="8">
        <v>25000</v>
      </c>
      <c r="G208" s="13" t="s">
        <v>778</v>
      </c>
    </row>
    <row r="209" spans="1:7" x14ac:dyDescent="0.25">
      <c r="A209" s="6">
        <f t="shared" si="3"/>
        <v>202</v>
      </c>
      <c r="B209" s="7" t="s">
        <v>541</v>
      </c>
      <c r="C209" s="7" t="s">
        <v>542</v>
      </c>
      <c r="D209" s="7" t="s">
        <v>543</v>
      </c>
      <c r="E209" s="7" t="s">
        <v>66</v>
      </c>
      <c r="F209" s="8">
        <v>50000</v>
      </c>
      <c r="G209" s="13" t="s">
        <v>776</v>
      </c>
    </row>
    <row r="210" spans="1:7" x14ac:dyDescent="0.25">
      <c r="A210" s="6">
        <f t="shared" si="3"/>
        <v>203</v>
      </c>
      <c r="B210" s="7" t="s">
        <v>544</v>
      </c>
      <c r="C210" s="7" t="s">
        <v>128</v>
      </c>
      <c r="D210" s="7" t="s">
        <v>21</v>
      </c>
      <c r="E210" s="7" t="s">
        <v>145</v>
      </c>
      <c r="F210" s="8">
        <v>63000</v>
      </c>
      <c r="G210" s="13" t="s">
        <v>778</v>
      </c>
    </row>
    <row r="211" spans="1:7" x14ac:dyDescent="0.25">
      <c r="A211" s="6">
        <f t="shared" si="3"/>
        <v>204</v>
      </c>
      <c r="B211" s="7" t="s">
        <v>545</v>
      </c>
      <c r="C211" s="7" t="s">
        <v>546</v>
      </c>
      <c r="D211" s="7" t="s">
        <v>57</v>
      </c>
      <c r="E211" s="7" t="s">
        <v>547</v>
      </c>
      <c r="F211" s="8">
        <v>49000</v>
      </c>
      <c r="G211" s="7" t="s">
        <v>38</v>
      </c>
    </row>
    <row r="212" spans="1:7" x14ac:dyDescent="0.25">
      <c r="A212" s="6">
        <f t="shared" si="3"/>
        <v>205</v>
      </c>
      <c r="B212" s="7" t="s">
        <v>548</v>
      </c>
      <c r="C212" s="7" t="s">
        <v>549</v>
      </c>
      <c r="D212" s="7" t="s">
        <v>72</v>
      </c>
      <c r="E212" s="7" t="s">
        <v>48</v>
      </c>
      <c r="F212" s="8">
        <v>56000</v>
      </c>
      <c r="G212" s="13" t="s">
        <v>778</v>
      </c>
    </row>
    <row r="213" spans="1:7" x14ac:dyDescent="0.25">
      <c r="A213" s="6">
        <f t="shared" si="3"/>
        <v>206</v>
      </c>
      <c r="B213" s="7" t="s">
        <v>550</v>
      </c>
      <c r="C213" s="7" t="s">
        <v>551</v>
      </c>
      <c r="D213" s="7" t="s">
        <v>90</v>
      </c>
      <c r="E213" s="7" t="s">
        <v>84</v>
      </c>
      <c r="F213" s="8">
        <v>49500</v>
      </c>
      <c r="G213" s="13" t="s">
        <v>776</v>
      </c>
    </row>
    <row r="214" spans="1:7" x14ac:dyDescent="0.25">
      <c r="A214" s="6">
        <f t="shared" si="3"/>
        <v>207</v>
      </c>
      <c r="B214" s="7" t="s">
        <v>552</v>
      </c>
      <c r="C214" s="7" t="s">
        <v>553</v>
      </c>
      <c r="D214" s="7" t="s">
        <v>554</v>
      </c>
      <c r="E214" s="7" t="s">
        <v>94</v>
      </c>
      <c r="F214" s="8">
        <v>45000</v>
      </c>
      <c r="G214" s="13" t="s">
        <v>776</v>
      </c>
    </row>
    <row r="215" spans="1:7" x14ac:dyDescent="0.25">
      <c r="A215" s="6">
        <f t="shared" si="3"/>
        <v>208</v>
      </c>
      <c r="B215" s="7" t="s">
        <v>555</v>
      </c>
      <c r="C215" s="7" t="s">
        <v>557</v>
      </c>
      <c r="D215" s="7" t="s">
        <v>72</v>
      </c>
      <c r="E215" s="7" t="s">
        <v>54</v>
      </c>
      <c r="F215" s="8">
        <v>56000</v>
      </c>
      <c r="G215" s="13" t="s">
        <v>778</v>
      </c>
    </row>
    <row r="216" spans="1:7" x14ac:dyDescent="0.25">
      <c r="A216" s="6">
        <f t="shared" si="3"/>
        <v>209</v>
      </c>
      <c r="B216" s="7" t="s">
        <v>555</v>
      </c>
      <c r="C216" s="7" t="s">
        <v>558</v>
      </c>
      <c r="D216" s="7" t="s">
        <v>47</v>
      </c>
      <c r="E216" s="7" t="s">
        <v>100</v>
      </c>
      <c r="F216" s="8">
        <v>77000</v>
      </c>
      <c r="G216" s="13" t="s">
        <v>776</v>
      </c>
    </row>
    <row r="217" spans="1:7" x14ac:dyDescent="0.25">
      <c r="A217" s="6">
        <f t="shared" si="3"/>
        <v>210</v>
      </c>
      <c r="B217" s="7" t="s">
        <v>555</v>
      </c>
      <c r="C217" s="7" t="s">
        <v>556</v>
      </c>
      <c r="D217" s="7" t="s">
        <v>93</v>
      </c>
      <c r="E217" s="7" t="s">
        <v>94</v>
      </c>
      <c r="F217" s="8">
        <v>60000</v>
      </c>
      <c r="G217" s="7" t="s">
        <v>38</v>
      </c>
    </row>
    <row r="218" spans="1:7" x14ac:dyDescent="0.25">
      <c r="A218" s="6">
        <f t="shared" si="3"/>
        <v>211</v>
      </c>
      <c r="B218" s="7" t="s">
        <v>559</v>
      </c>
      <c r="C218" s="7" t="s">
        <v>560</v>
      </c>
      <c r="D218" s="7" t="s">
        <v>561</v>
      </c>
      <c r="E218" s="7" t="s">
        <v>267</v>
      </c>
      <c r="F218" s="8">
        <v>115000</v>
      </c>
      <c r="G218" s="13" t="s">
        <v>778</v>
      </c>
    </row>
    <row r="219" spans="1:7" x14ac:dyDescent="0.25">
      <c r="A219" s="6">
        <f t="shared" si="3"/>
        <v>212</v>
      </c>
      <c r="B219" s="7" t="s">
        <v>562</v>
      </c>
      <c r="C219" s="7" t="s">
        <v>563</v>
      </c>
      <c r="D219" s="7" t="s">
        <v>564</v>
      </c>
      <c r="E219" s="7" t="s">
        <v>54</v>
      </c>
      <c r="F219" s="8">
        <v>155250</v>
      </c>
      <c r="G219" s="13" t="s">
        <v>776</v>
      </c>
    </row>
    <row r="220" spans="1:7" x14ac:dyDescent="0.25">
      <c r="A220" s="6">
        <f t="shared" si="3"/>
        <v>213</v>
      </c>
      <c r="B220" s="7" t="s">
        <v>565</v>
      </c>
      <c r="C220" s="7" t="s">
        <v>566</v>
      </c>
      <c r="D220" s="7" t="s">
        <v>567</v>
      </c>
      <c r="E220" s="7" t="s">
        <v>568</v>
      </c>
      <c r="F220" s="8">
        <v>200000</v>
      </c>
      <c r="G220" s="13" t="s">
        <v>776</v>
      </c>
    </row>
    <row r="221" spans="1:7" x14ac:dyDescent="0.25">
      <c r="A221" s="6">
        <f t="shared" si="3"/>
        <v>214</v>
      </c>
      <c r="B221" s="7" t="s">
        <v>569</v>
      </c>
      <c r="C221" s="7" t="s">
        <v>570</v>
      </c>
      <c r="D221" s="7" t="s">
        <v>333</v>
      </c>
      <c r="E221" s="7" t="s">
        <v>19</v>
      </c>
      <c r="F221" s="8">
        <v>100000</v>
      </c>
      <c r="G221" s="13" t="s">
        <v>778</v>
      </c>
    </row>
    <row r="222" spans="1:7" x14ac:dyDescent="0.25">
      <c r="A222" s="6">
        <f t="shared" si="3"/>
        <v>215</v>
      </c>
      <c r="B222" s="7" t="s">
        <v>571</v>
      </c>
      <c r="C222" s="7" t="s">
        <v>572</v>
      </c>
      <c r="D222" s="7" t="s">
        <v>573</v>
      </c>
      <c r="E222" s="7" t="s">
        <v>8</v>
      </c>
      <c r="F222" s="8">
        <v>165000</v>
      </c>
      <c r="G222" s="7" t="s">
        <v>38</v>
      </c>
    </row>
    <row r="223" spans="1:7" x14ac:dyDescent="0.25">
      <c r="A223" s="6">
        <f t="shared" si="3"/>
        <v>216</v>
      </c>
      <c r="B223" s="7" t="s">
        <v>574</v>
      </c>
      <c r="C223" s="7" t="s">
        <v>575</v>
      </c>
      <c r="D223" s="7" t="s">
        <v>576</v>
      </c>
      <c r="E223" s="7" t="s">
        <v>390</v>
      </c>
      <c r="F223" s="8">
        <v>30000</v>
      </c>
      <c r="G223" s="13" t="s">
        <v>778</v>
      </c>
    </row>
    <row r="224" spans="1:7" x14ac:dyDescent="0.25">
      <c r="A224" s="6">
        <f t="shared" si="3"/>
        <v>217</v>
      </c>
      <c r="B224" s="7" t="s">
        <v>577</v>
      </c>
      <c r="C224" s="7" t="s">
        <v>578</v>
      </c>
      <c r="D224" s="7" t="s">
        <v>579</v>
      </c>
      <c r="E224" s="7" t="s">
        <v>477</v>
      </c>
      <c r="F224" s="8">
        <v>63000</v>
      </c>
      <c r="G224" s="13" t="s">
        <v>778</v>
      </c>
    </row>
    <row r="225" spans="1:7" x14ac:dyDescent="0.25">
      <c r="A225" s="6">
        <f t="shared" si="3"/>
        <v>218</v>
      </c>
      <c r="B225" s="7" t="s">
        <v>580</v>
      </c>
      <c r="C225" s="7" t="s">
        <v>581</v>
      </c>
      <c r="D225" s="7" t="s">
        <v>25</v>
      </c>
      <c r="E225" s="7" t="s">
        <v>159</v>
      </c>
      <c r="F225" s="8">
        <v>49000</v>
      </c>
      <c r="G225" s="13" t="s">
        <v>778</v>
      </c>
    </row>
    <row r="226" spans="1:7" x14ac:dyDescent="0.25">
      <c r="A226" s="6">
        <f t="shared" si="3"/>
        <v>219</v>
      </c>
      <c r="B226" s="7" t="s">
        <v>582</v>
      </c>
      <c r="C226" s="7" t="s">
        <v>583</v>
      </c>
      <c r="D226" s="7" t="s">
        <v>584</v>
      </c>
      <c r="E226" s="7" t="s">
        <v>66</v>
      </c>
      <c r="F226" s="8">
        <v>35000</v>
      </c>
      <c r="G226" s="13" t="s">
        <v>776</v>
      </c>
    </row>
    <row r="227" spans="1:7" x14ac:dyDescent="0.25">
      <c r="A227" s="6">
        <f t="shared" si="3"/>
        <v>220</v>
      </c>
      <c r="B227" s="7" t="s">
        <v>585</v>
      </c>
      <c r="C227" s="7" t="s">
        <v>586</v>
      </c>
      <c r="D227" s="7" t="s">
        <v>310</v>
      </c>
      <c r="E227" s="7" t="s">
        <v>267</v>
      </c>
      <c r="F227" s="8">
        <v>170500</v>
      </c>
      <c r="G227" s="13" t="s">
        <v>776</v>
      </c>
    </row>
    <row r="228" spans="1:7" x14ac:dyDescent="0.25">
      <c r="A228" s="6">
        <f t="shared" si="3"/>
        <v>221</v>
      </c>
      <c r="B228" s="7" t="s">
        <v>587</v>
      </c>
      <c r="C228" s="7" t="s">
        <v>588</v>
      </c>
      <c r="D228" s="7" t="s">
        <v>21</v>
      </c>
      <c r="E228" s="7" t="s">
        <v>267</v>
      </c>
      <c r="F228" s="8">
        <v>85000</v>
      </c>
      <c r="G228" s="13" t="s">
        <v>776</v>
      </c>
    </row>
    <row r="229" spans="1:7" x14ac:dyDescent="0.25">
      <c r="A229" s="6">
        <f t="shared" si="3"/>
        <v>222</v>
      </c>
      <c r="B229" s="7" t="s">
        <v>589</v>
      </c>
      <c r="C229" s="7" t="s">
        <v>590</v>
      </c>
      <c r="D229" s="7" t="s">
        <v>53</v>
      </c>
      <c r="E229" s="7" t="s">
        <v>568</v>
      </c>
      <c r="F229" s="8">
        <v>186000</v>
      </c>
      <c r="G229" s="13" t="s">
        <v>776</v>
      </c>
    </row>
    <row r="230" spans="1:7" x14ac:dyDescent="0.25">
      <c r="A230" s="6">
        <f t="shared" si="3"/>
        <v>223</v>
      </c>
      <c r="B230" s="7" t="s">
        <v>591</v>
      </c>
      <c r="C230" s="7" t="s">
        <v>592</v>
      </c>
      <c r="D230" s="7" t="s">
        <v>120</v>
      </c>
      <c r="E230" s="7" t="s">
        <v>100</v>
      </c>
      <c r="F230" s="8">
        <v>100000</v>
      </c>
      <c r="G230" s="13" t="s">
        <v>778</v>
      </c>
    </row>
    <row r="231" spans="1:7" x14ac:dyDescent="0.25">
      <c r="A231" s="6">
        <f t="shared" si="3"/>
        <v>224</v>
      </c>
      <c r="B231" s="7" t="s">
        <v>593</v>
      </c>
      <c r="C231" s="7" t="s">
        <v>594</v>
      </c>
      <c r="D231" s="7" t="s">
        <v>595</v>
      </c>
      <c r="E231" s="7" t="s">
        <v>142</v>
      </c>
      <c r="F231" s="8">
        <v>90000</v>
      </c>
      <c r="G231" s="13" t="s">
        <v>778</v>
      </c>
    </row>
    <row r="232" spans="1:7" x14ac:dyDescent="0.25">
      <c r="A232" s="6">
        <f t="shared" si="3"/>
        <v>225</v>
      </c>
      <c r="B232" s="7" t="s">
        <v>593</v>
      </c>
      <c r="C232" s="7" t="s">
        <v>596</v>
      </c>
      <c r="D232" s="7" t="s">
        <v>597</v>
      </c>
      <c r="E232" s="7" t="s">
        <v>8</v>
      </c>
      <c r="F232" s="8">
        <v>115000</v>
      </c>
      <c r="G232" s="13" t="s">
        <v>778</v>
      </c>
    </row>
    <row r="233" spans="1:7" x14ac:dyDescent="0.25">
      <c r="A233" s="6">
        <f t="shared" si="3"/>
        <v>226</v>
      </c>
      <c r="B233" s="7" t="s">
        <v>598</v>
      </c>
      <c r="C233" s="7" t="s">
        <v>599</v>
      </c>
      <c r="D233" s="7" t="s">
        <v>600</v>
      </c>
      <c r="E233" s="7" t="s">
        <v>19</v>
      </c>
      <c r="F233" s="8">
        <v>45000</v>
      </c>
      <c r="G233" s="13" t="s">
        <v>776</v>
      </c>
    </row>
    <row r="234" spans="1:7" x14ac:dyDescent="0.25">
      <c r="A234" s="6">
        <f t="shared" si="3"/>
        <v>227</v>
      </c>
      <c r="B234" s="7" t="s">
        <v>601</v>
      </c>
      <c r="C234" s="7" t="s">
        <v>602</v>
      </c>
      <c r="D234" s="7" t="s">
        <v>603</v>
      </c>
      <c r="E234" s="7" t="s">
        <v>8</v>
      </c>
      <c r="F234" s="8">
        <v>88500</v>
      </c>
      <c r="G234" s="13" t="s">
        <v>778</v>
      </c>
    </row>
    <row r="235" spans="1:7" x14ac:dyDescent="0.25">
      <c r="A235" s="6">
        <f t="shared" si="3"/>
        <v>228</v>
      </c>
      <c r="B235" s="7" t="s">
        <v>604</v>
      </c>
      <c r="C235" s="7" t="s">
        <v>605</v>
      </c>
      <c r="D235" s="7" t="s">
        <v>333</v>
      </c>
      <c r="E235" s="7" t="s">
        <v>16</v>
      </c>
      <c r="F235" s="8">
        <v>115000</v>
      </c>
      <c r="G235" s="13" t="s">
        <v>778</v>
      </c>
    </row>
    <row r="236" spans="1:7" x14ac:dyDescent="0.25">
      <c r="A236" s="6">
        <f t="shared" si="3"/>
        <v>229</v>
      </c>
      <c r="B236" s="7" t="s">
        <v>606</v>
      </c>
      <c r="C236" s="7" t="s">
        <v>607</v>
      </c>
      <c r="D236" s="7" t="s">
        <v>109</v>
      </c>
      <c r="E236" s="7" t="s">
        <v>37</v>
      </c>
      <c r="F236" s="8">
        <v>35000</v>
      </c>
      <c r="G236" s="7" t="s">
        <v>38</v>
      </c>
    </row>
    <row r="237" spans="1:7" x14ac:dyDescent="0.25">
      <c r="A237" s="6">
        <f t="shared" si="3"/>
        <v>230</v>
      </c>
      <c r="B237" s="7" t="s">
        <v>608</v>
      </c>
      <c r="C237" s="7" t="s">
        <v>609</v>
      </c>
      <c r="D237" s="7" t="s">
        <v>246</v>
      </c>
      <c r="E237" s="7" t="s">
        <v>145</v>
      </c>
      <c r="F237" s="8">
        <v>93500</v>
      </c>
      <c r="G237" s="13" t="s">
        <v>776</v>
      </c>
    </row>
    <row r="238" spans="1:7" x14ac:dyDescent="0.25">
      <c r="A238" s="6">
        <f t="shared" si="3"/>
        <v>231</v>
      </c>
      <c r="B238" s="7" t="s">
        <v>610</v>
      </c>
      <c r="C238" s="7" t="s">
        <v>611</v>
      </c>
      <c r="D238" s="7" t="s">
        <v>246</v>
      </c>
      <c r="E238" s="7" t="s">
        <v>48</v>
      </c>
      <c r="F238" s="8">
        <v>102000</v>
      </c>
      <c r="G238" s="13" t="s">
        <v>776</v>
      </c>
    </row>
    <row r="239" spans="1:7" x14ac:dyDescent="0.25">
      <c r="A239" s="6">
        <f t="shared" si="3"/>
        <v>232</v>
      </c>
      <c r="B239" s="7" t="s">
        <v>610</v>
      </c>
      <c r="C239" s="7" t="s">
        <v>612</v>
      </c>
      <c r="D239" s="7" t="s">
        <v>72</v>
      </c>
      <c r="E239" s="7" t="s">
        <v>54</v>
      </c>
      <c r="F239" s="8">
        <v>63000</v>
      </c>
      <c r="G239" s="13" t="s">
        <v>778</v>
      </c>
    </row>
    <row r="240" spans="1:7" x14ac:dyDescent="0.25">
      <c r="A240" s="6">
        <f t="shared" si="3"/>
        <v>233</v>
      </c>
      <c r="B240" s="7" t="s">
        <v>771</v>
      </c>
      <c r="C240" s="7" t="s">
        <v>772</v>
      </c>
      <c r="D240" s="7" t="s">
        <v>773</v>
      </c>
      <c r="E240" s="7" t="s">
        <v>153</v>
      </c>
      <c r="F240" s="8">
        <v>130000</v>
      </c>
      <c r="G240" s="7" t="s">
        <v>38</v>
      </c>
    </row>
    <row r="241" spans="1:7" x14ac:dyDescent="0.25">
      <c r="A241" s="6">
        <f t="shared" si="3"/>
        <v>234</v>
      </c>
      <c r="B241" s="7" t="s">
        <v>193</v>
      </c>
      <c r="C241" s="7" t="s">
        <v>613</v>
      </c>
      <c r="D241" s="7" t="s">
        <v>135</v>
      </c>
      <c r="E241" s="7" t="s">
        <v>30</v>
      </c>
      <c r="F241" s="8">
        <v>28000</v>
      </c>
      <c r="G241" s="13" t="s">
        <v>776</v>
      </c>
    </row>
    <row r="242" spans="1:7" x14ac:dyDescent="0.25">
      <c r="A242" s="6">
        <f t="shared" si="3"/>
        <v>235</v>
      </c>
      <c r="B242" s="7" t="s">
        <v>193</v>
      </c>
      <c r="C242" s="7" t="s">
        <v>614</v>
      </c>
      <c r="D242" s="7" t="s">
        <v>11</v>
      </c>
      <c r="E242" s="7" t="s">
        <v>12</v>
      </c>
      <c r="F242" s="8">
        <v>19500</v>
      </c>
      <c r="G242" s="13" t="s">
        <v>779</v>
      </c>
    </row>
    <row r="243" spans="1:7" x14ac:dyDescent="0.25">
      <c r="A243" s="6">
        <f t="shared" si="3"/>
        <v>236</v>
      </c>
      <c r="B243" s="7" t="s">
        <v>615</v>
      </c>
      <c r="C243" s="7" t="s">
        <v>616</v>
      </c>
      <c r="D243" s="7" t="s">
        <v>21</v>
      </c>
      <c r="E243" s="7" t="s">
        <v>48</v>
      </c>
      <c r="F243" s="8">
        <v>63000</v>
      </c>
      <c r="G243" s="13" t="s">
        <v>778</v>
      </c>
    </row>
    <row r="244" spans="1:7" x14ac:dyDescent="0.25">
      <c r="A244" s="6">
        <f t="shared" si="3"/>
        <v>237</v>
      </c>
      <c r="B244" s="7" t="s">
        <v>617</v>
      </c>
      <c r="C244" s="7" t="s">
        <v>618</v>
      </c>
      <c r="D244" s="7" t="s">
        <v>619</v>
      </c>
      <c r="E244" s="7" t="s">
        <v>66</v>
      </c>
      <c r="F244" s="8">
        <v>27500</v>
      </c>
      <c r="G244" s="13" t="s">
        <v>778</v>
      </c>
    </row>
    <row r="245" spans="1:7" x14ac:dyDescent="0.25">
      <c r="A245" s="6">
        <f t="shared" si="3"/>
        <v>238</v>
      </c>
      <c r="B245" s="7" t="s">
        <v>620</v>
      </c>
      <c r="C245" s="7" t="s">
        <v>621</v>
      </c>
      <c r="D245" s="7" t="s">
        <v>252</v>
      </c>
      <c r="E245" s="7" t="s">
        <v>153</v>
      </c>
      <c r="F245" s="8">
        <v>44000</v>
      </c>
      <c r="G245" s="13" t="s">
        <v>776</v>
      </c>
    </row>
    <row r="246" spans="1:7" x14ac:dyDescent="0.25">
      <c r="A246" s="6">
        <f t="shared" si="3"/>
        <v>239</v>
      </c>
      <c r="B246" s="7" t="s">
        <v>622</v>
      </c>
      <c r="C246" s="7" t="s">
        <v>623</v>
      </c>
      <c r="D246" s="7" t="s">
        <v>624</v>
      </c>
      <c r="E246" s="7" t="s">
        <v>211</v>
      </c>
      <c r="F246" s="8">
        <v>115000</v>
      </c>
      <c r="G246" s="13" t="s">
        <v>778</v>
      </c>
    </row>
    <row r="247" spans="1:7" x14ac:dyDescent="0.25">
      <c r="A247" s="6">
        <f t="shared" si="3"/>
        <v>240</v>
      </c>
      <c r="B247" s="7" t="s">
        <v>625</v>
      </c>
      <c r="C247" s="7" t="s">
        <v>626</v>
      </c>
      <c r="D247" s="7" t="s">
        <v>184</v>
      </c>
      <c r="E247" s="7" t="s">
        <v>19</v>
      </c>
      <c r="F247" s="8">
        <v>45000</v>
      </c>
      <c r="G247" s="13" t="s">
        <v>776</v>
      </c>
    </row>
    <row r="248" spans="1:7" x14ac:dyDescent="0.25">
      <c r="A248" s="6">
        <f t="shared" si="3"/>
        <v>241</v>
      </c>
      <c r="B248" s="7" t="s">
        <v>627</v>
      </c>
      <c r="C248" s="7" t="s">
        <v>628</v>
      </c>
      <c r="D248" s="7" t="s">
        <v>629</v>
      </c>
      <c r="E248" s="7" t="s">
        <v>94</v>
      </c>
      <c r="F248" s="8">
        <v>141750</v>
      </c>
      <c r="G248" s="13" t="s">
        <v>778</v>
      </c>
    </row>
    <row r="249" spans="1:7" x14ac:dyDescent="0.25">
      <c r="A249" s="6">
        <f t="shared" si="3"/>
        <v>242</v>
      </c>
      <c r="B249" s="7" t="s">
        <v>630</v>
      </c>
      <c r="C249" s="7" t="s">
        <v>631</v>
      </c>
      <c r="D249" s="7" t="s">
        <v>632</v>
      </c>
      <c r="E249" s="7" t="s">
        <v>153</v>
      </c>
      <c r="F249" s="8">
        <v>45000</v>
      </c>
      <c r="G249" s="7" t="s">
        <v>38</v>
      </c>
    </row>
    <row r="250" spans="1:7" x14ac:dyDescent="0.25">
      <c r="A250" s="6">
        <f t="shared" si="3"/>
        <v>243</v>
      </c>
      <c r="B250" s="7" t="s">
        <v>633</v>
      </c>
      <c r="C250" s="7" t="s">
        <v>634</v>
      </c>
      <c r="D250" s="7" t="s">
        <v>635</v>
      </c>
      <c r="E250" s="7" t="s">
        <v>30</v>
      </c>
      <c r="F250" s="8">
        <v>28000</v>
      </c>
      <c r="G250" s="13" t="s">
        <v>779</v>
      </c>
    </row>
    <row r="251" spans="1:7" x14ac:dyDescent="0.25">
      <c r="A251" s="6">
        <f t="shared" si="3"/>
        <v>244</v>
      </c>
      <c r="B251" s="7" t="s">
        <v>633</v>
      </c>
      <c r="C251" s="7" t="s">
        <v>636</v>
      </c>
      <c r="D251" s="7" t="s">
        <v>637</v>
      </c>
      <c r="E251" s="7" t="s">
        <v>19</v>
      </c>
      <c r="F251" s="8">
        <v>74750</v>
      </c>
      <c r="G251" s="13" t="s">
        <v>776</v>
      </c>
    </row>
    <row r="252" spans="1:7" x14ac:dyDescent="0.25">
      <c r="A252" s="6">
        <f t="shared" si="3"/>
        <v>245</v>
      </c>
      <c r="B252" s="7" t="s">
        <v>638</v>
      </c>
      <c r="C252" s="7" t="s">
        <v>639</v>
      </c>
      <c r="D252" s="7" t="s">
        <v>490</v>
      </c>
      <c r="E252" s="7" t="s">
        <v>22</v>
      </c>
      <c r="F252" s="8">
        <v>70000</v>
      </c>
      <c r="G252" s="13" t="s">
        <v>778</v>
      </c>
    </row>
    <row r="253" spans="1:7" x14ac:dyDescent="0.25">
      <c r="A253" s="6">
        <f t="shared" si="3"/>
        <v>246</v>
      </c>
      <c r="B253" s="7" t="s">
        <v>640</v>
      </c>
      <c r="C253" s="7" t="s">
        <v>641</v>
      </c>
      <c r="D253" s="7" t="s">
        <v>222</v>
      </c>
      <c r="E253" s="7" t="s">
        <v>19</v>
      </c>
      <c r="F253" s="8">
        <v>45000</v>
      </c>
      <c r="G253" s="13" t="s">
        <v>776</v>
      </c>
    </row>
    <row r="254" spans="1:7" x14ac:dyDescent="0.25">
      <c r="A254" s="6">
        <f t="shared" si="3"/>
        <v>247</v>
      </c>
      <c r="B254" s="7" t="s">
        <v>642</v>
      </c>
      <c r="C254" s="7" t="s">
        <v>643</v>
      </c>
      <c r="D254" s="7" t="s">
        <v>333</v>
      </c>
      <c r="E254" s="7" t="s">
        <v>48</v>
      </c>
      <c r="F254" s="8">
        <v>126500</v>
      </c>
      <c r="G254" s="13" t="s">
        <v>776</v>
      </c>
    </row>
    <row r="255" spans="1:7" x14ac:dyDescent="0.25">
      <c r="A255" s="6">
        <f t="shared" si="3"/>
        <v>248</v>
      </c>
      <c r="B255" s="7" t="s">
        <v>644</v>
      </c>
      <c r="C255" s="7" t="s">
        <v>301</v>
      </c>
      <c r="D255" s="7" t="s">
        <v>81</v>
      </c>
      <c r="E255" s="7" t="s">
        <v>66</v>
      </c>
      <c r="F255" s="8">
        <v>22500</v>
      </c>
      <c r="G255" s="13" t="s">
        <v>776</v>
      </c>
    </row>
    <row r="256" spans="1:7" x14ac:dyDescent="0.25">
      <c r="A256" s="6">
        <f t="shared" si="3"/>
        <v>249</v>
      </c>
      <c r="B256" s="7" t="s">
        <v>645</v>
      </c>
      <c r="C256" s="7" t="s">
        <v>646</v>
      </c>
      <c r="D256" s="7" t="s">
        <v>171</v>
      </c>
      <c r="E256" s="7" t="s">
        <v>84</v>
      </c>
      <c r="F256" s="8">
        <v>50400</v>
      </c>
      <c r="G256" s="13" t="s">
        <v>776</v>
      </c>
    </row>
    <row r="257" spans="1:7" x14ac:dyDescent="0.25">
      <c r="A257" s="6">
        <f t="shared" si="3"/>
        <v>250</v>
      </c>
      <c r="B257" s="7" t="s">
        <v>647</v>
      </c>
      <c r="C257" s="7" t="s">
        <v>648</v>
      </c>
      <c r="D257" s="7" t="s">
        <v>29</v>
      </c>
      <c r="E257" s="7" t="s">
        <v>30</v>
      </c>
      <c r="F257" s="8">
        <v>25300</v>
      </c>
      <c r="G257" s="7" t="s">
        <v>38</v>
      </c>
    </row>
    <row r="258" spans="1:7" x14ac:dyDescent="0.25">
      <c r="A258" s="6">
        <f t="shared" si="3"/>
        <v>251</v>
      </c>
      <c r="B258" s="7" t="s">
        <v>649</v>
      </c>
      <c r="C258" s="7" t="s">
        <v>650</v>
      </c>
      <c r="D258" s="7" t="s">
        <v>284</v>
      </c>
      <c r="E258" s="7" t="s">
        <v>8</v>
      </c>
      <c r="F258" s="8">
        <v>154000</v>
      </c>
      <c r="G258" s="7" t="s">
        <v>38</v>
      </c>
    </row>
    <row r="259" spans="1:7" x14ac:dyDescent="0.25">
      <c r="A259" s="6">
        <f t="shared" si="3"/>
        <v>252</v>
      </c>
      <c r="B259" s="7" t="s">
        <v>651</v>
      </c>
      <c r="C259" s="7" t="s">
        <v>652</v>
      </c>
      <c r="D259" s="7" t="s">
        <v>103</v>
      </c>
      <c r="E259" s="7" t="s">
        <v>48</v>
      </c>
      <c r="F259" s="8">
        <v>93500</v>
      </c>
      <c r="G259" s="13" t="s">
        <v>776</v>
      </c>
    </row>
    <row r="260" spans="1:7" x14ac:dyDescent="0.25">
      <c r="A260" s="6">
        <f t="shared" si="3"/>
        <v>253</v>
      </c>
      <c r="B260" s="7" t="s">
        <v>653</v>
      </c>
      <c r="C260" s="7" t="s">
        <v>654</v>
      </c>
      <c r="D260" s="7" t="s">
        <v>72</v>
      </c>
      <c r="E260" s="7" t="s">
        <v>54</v>
      </c>
      <c r="F260" s="8">
        <v>56000</v>
      </c>
      <c r="G260" s="13" t="s">
        <v>778</v>
      </c>
    </row>
    <row r="261" spans="1:7" x14ac:dyDescent="0.25">
      <c r="A261" s="6">
        <f t="shared" si="3"/>
        <v>254</v>
      </c>
      <c r="B261" s="7" t="s">
        <v>655</v>
      </c>
      <c r="C261" s="7" t="s">
        <v>656</v>
      </c>
      <c r="D261" s="7" t="s">
        <v>11</v>
      </c>
      <c r="E261" s="7" t="s">
        <v>12</v>
      </c>
      <c r="F261" s="8">
        <v>19500</v>
      </c>
      <c r="G261" s="13" t="s">
        <v>776</v>
      </c>
    </row>
    <row r="262" spans="1:7" x14ac:dyDescent="0.25">
      <c r="A262" s="6">
        <f t="shared" si="3"/>
        <v>255</v>
      </c>
      <c r="B262" s="7" t="s">
        <v>657</v>
      </c>
      <c r="C262" s="7" t="s">
        <v>563</v>
      </c>
      <c r="D262" s="7" t="s">
        <v>658</v>
      </c>
      <c r="E262" s="7" t="s">
        <v>142</v>
      </c>
      <c r="F262" s="8">
        <v>56000</v>
      </c>
      <c r="G262" s="13" t="s">
        <v>776</v>
      </c>
    </row>
    <row r="263" spans="1:7" x14ac:dyDescent="0.25">
      <c r="A263" s="6">
        <f t="shared" si="3"/>
        <v>256</v>
      </c>
      <c r="B263" s="7" t="s">
        <v>659</v>
      </c>
      <c r="C263" s="7" t="s">
        <v>660</v>
      </c>
      <c r="D263" s="7" t="s">
        <v>194</v>
      </c>
      <c r="E263" s="7" t="s">
        <v>415</v>
      </c>
      <c r="F263" s="8">
        <v>35000</v>
      </c>
      <c r="G263" s="13" t="s">
        <v>776</v>
      </c>
    </row>
    <row r="264" spans="1:7" x14ac:dyDescent="0.25">
      <c r="A264" s="6">
        <f t="shared" si="3"/>
        <v>257</v>
      </c>
      <c r="B264" s="7" t="s">
        <v>661</v>
      </c>
      <c r="C264" s="7" t="s">
        <v>662</v>
      </c>
      <c r="D264" s="7" t="s">
        <v>65</v>
      </c>
      <c r="E264" s="7" t="s">
        <v>78</v>
      </c>
      <c r="F264" s="8">
        <v>19500</v>
      </c>
      <c r="G264" s="13" t="s">
        <v>776</v>
      </c>
    </row>
    <row r="265" spans="1:7" x14ac:dyDescent="0.25">
      <c r="A265" s="6">
        <f t="shared" si="3"/>
        <v>258</v>
      </c>
      <c r="B265" s="7" t="s">
        <v>766</v>
      </c>
      <c r="C265" s="7" t="s">
        <v>767</v>
      </c>
      <c r="D265" s="7" t="s">
        <v>355</v>
      </c>
      <c r="E265" s="7" t="s">
        <v>153</v>
      </c>
      <c r="F265" s="8">
        <v>65000</v>
      </c>
      <c r="G265" s="7" t="s">
        <v>38</v>
      </c>
    </row>
    <row r="266" spans="1:7" x14ac:dyDescent="0.25">
      <c r="A266" s="6">
        <f t="shared" ref="A266:A306" si="4">+A265+1</f>
        <v>259</v>
      </c>
      <c r="B266" s="7" t="s">
        <v>663</v>
      </c>
      <c r="C266" s="7" t="s">
        <v>664</v>
      </c>
      <c r="D266" s="7" t="s">
        <v>665</v>
      </c>
      <c r="E266" s="7" t="s">
        <v>666</v>
      </c>
      <c r="F266" s="8">
        <v>72000</v>
      </c>
      <c r="G266" s="13" t="s">
        <v>776</v>
      </c>
    </row>
    <row r="267" spans="1:7" x14ac:dyDescent="0.25">
      <c r="A267" s="6">
        <f t="shared" si="4"/>
        <v>260</v>
      </c>
      <c r="B267" s="7" t="s">
        <v>667</v>
      </c>
      <c r="C267" s="7" t="s">
        <v>668</v>
      </c>
      <c r="D267" s="7" t="s">
        <v>669</v>
      </c>
      <c r="E267" s="7" t="s">
        <v>19</v>
      </c>
      <c r="F267" s="8">
        <v>148500</v>
      </c>
      <c r="G267" s="13" t="s">
        <v>778</v>
      </c>
    </row>
    <row r="268" spans="1:7" x14ac:dyDescent="0.25">
      <c r="A268" s="6">
        <f t="shared" si="4"/>
        <v>261</v>
      </c>
      <c r="B268" s="7" t="s">
        <v>670</v>
      </c>
      <c r="C268" s="7" t="s">
        <v>671</v>
      </c>
      <c r="D268" s="7" t="s">
        <v>120</v>
      </c>
      <c r="E268" s="7" t="s">
        <v>41</v>
      </c>
      <c r="F268" s="8">
        <v>81000</v>
      </c>
      <c r="G268" s="13" t="s">
        <v>776</v>
      </c>
    </row>
    <row r="269" spans="1:7" x14ac:dyDescent="0.25">
      <c r="A269" s="6">
        <f t="shared" si="4"/>
        <v>262</v>
      </c>
      <c r="B269" s="7" t="s">
        <v>672</v>
      </c>
      <c r="C269" s="7" t="s">
        <v>673</v>
      </c>
      <c r="D269" s="7" t="s">
        <v>21</v>
      </c>
      <c r="E269" s="7" t="s">
        <v>48</v>
      </c>
      <c r="F269" s="8">
        <v>63000</v>
      </c>
      <c r="G269" s="13" t="s">
        <v>778</v>
      </c>
    </row>
    <row r="270" spans="1:7" x14ac:dyDescent="0.25">
      <c r="A270" s="6">
        <f t="shared" si="4"/>
        <v>263</v>
      </c>
      <c r="B270" s="7" t="s">
        <v>674</v>
      </c>
      <c r="C270" s="7" t="s">
        <v>675</v>
      </c>
      <c r="D270" s="7" t="s">
        <v>252</v>
      </c>
      <c r="E270" s="7" t="s">
        <v>153</v>
      </c>
      <c r="F270" s="8">
        <v>46200</v>
      </c>
      <c r="G270" s="13" t="s">
        <v>778</v>
      </c>
    </row>
    <row r="271" spans="1:7" x14ac:dyDescent="0.25">
      <c r="A271" s="6">
        <f t="shared" si="4"/>
        <v>264</v>
      </c>
      <c r="B271" s="7" t="s">
        <v>676</v>
      </c>
      <c r="C271" s="7" t="s">
        <v>677</v>
      </c>
      <c r="D271" s="7" t="s">
        <v>65</v>
      </c>
      <c r="E271" s="7" t="s">
        <v>78</v>
      </c>
      <c r="F271" s="8">
        <v>19500</v>
      </c>
      <c r="G271" s="13" t="s">
        <v>778</v>
      </c>
    </row>
    <row r="272" spans="1:7" x14ac:dyDescent="0.25">
      <c r="A272" s="6">
        <f t="shared" si="4"/>
        <v>265</v>
      </c>
      <c r="B272" s="7" t="s">
        <v>678</v>
      </c>
      <c r="C272" s="7" t="s">
        <v>679</v>
      </c>
      <c r="D272" s="7" t="s">
        <v>21</v>
      </c>
      <c r="E272" s="7" t="s">
        <v>54</v>
      </c>
      <c r="F272" s="8">
        <v>56000</v>
      </c>
      <c r="G272" s="13" t="s">
        <v>778</v>
      </c>
    </row>
    <row r="273" spans="1:7" x14ac:dyDescent="0.25">
      <c r="A273" s="6">
        <f t="shared" si="4"/>
        <v>266</v>
      </c>
      <c r="B273" s="7" t="s">
        <v>680</v>
      </c>
      <c r="C273" s="7" t="s">
        <v>681</v>
      </c>
      <c r="D273" s="7" t="s">
        <v>682</v>
      </c>
      <c r="E273" s="7" t="s">
        <v>8</v>
      </c>
      <c r="F273" s="8">
        <v>70000</v>
      </c>
      <c r="G273" s="13" t="s">
        <v>778</v>
      </c>
    </row>
    <row r="274" spans="1:7" x14ac:dyDescent="0.25">
      <c r="A274" s="6">
        <f t="shared" si="4"/>
        <v>267</v>
      </c>
      <c r="B274" s="7" t="s">
        <v>683</v>
      </c>
      <c r="C274" s="7" t="s">
        <v>684</v>
      </c>
      <c r="D274" s="7" t="s">
        <v>685</v>
      </c>
      <c r="E274" s="7" t="s">
        <v>94</v>
      </c>
      <c r="F274" s="8">
        <v>42000</v>
      </c>
      <c r="G274" s="13" t="s">
        <v>778</v>
      </c>
    </row>
    <row r="275" spans="1:7" x14ac:dyDescent="0.25">
      <c r="A275" s="6">
        <f t="shared" si="4"/>
        <v>268</v>
      </c>
      <c r="B275" s="7" t="s">
        <v>686</v>
      </c>
      <c r="C275" s="7" t="s">
        <v>687</v>
      </c>
      <c r="D275" s="7" t="s">
        <v>490</v>
      </c>
      <c r="E275" s="7" t="s">
        <v>477</v>
      </c>
      <c r="F275" s="8">
        <v>68000</v>
      </c>
      <c r="G275" s="13" t="s">
        <v>778</v>
      </c>
    </row>
    <row r="276" spans="1:7" x14ac:dyDescent="0.25">
      <c r="A276" s="6">
        <f t="shared" si="4"/>
        <v>269</v>
      </c>
      <c r="B276" s="7" t="s">
        <v>688</v>
      </c>
      <c r="C276" s="7" t="s">
        <v>689</v>
      </c>
      <c r="D276" s="7" t="s">
        <v>333</v>
      </c>
      <c r="E276" s="7" t="s">
        <v>22</v>
      </c>
      <c r="F276" s="8">
        <v>138000</v>
      </c>
      <c r="G276" s="13" t="s">
        <v>776</v>
      </c>
    </row>
    <row r="277" spans="1:7" x14ac:dyDescent="0.25">
      <c r="A277" s="6">
        <f t="shared" si="4"/>
        <v>270</v>
      </c>
      <c r="B277" s="7" t="s">
        <v>690</v>
      </c>
      <c r="C277" s="7" t="s">
        <v>691</v>
      </c>
      <c r="D277" s="7" t="s">
        <v>81</v>
      </c>
      <c r="E277" s="7" t="s">
        <v>66</v>
      </c>
      <c r="F277" s="8">
        <v>31500</v>
      </c>
      <c r="G277" s="13" t="s">
        <v>776</v>
      </c>
    </row>
    <row r="278" spans="1:7" x14ac:dyDescent="0.25">
      <c r="A278" s="6">
        <f t="shared" si="4"/>
        <v>271</v>
      </c>
      <c r="B278" s="7" t="s">
        <v>692</v>
      </c>
      <c r="C278" s="7" t="s">
        <v>693</v>
      </c>
      <c r="D278" s="7" t="s">
        <v>184</v>
      </c>
      <c r="E278" s="7" t="s">
        <v>185</v>
      </c>
      <c r="F278" s="8">
        <v>38500</v>
      </c>
      <c r="G278" s="13" t="s">
        <v>776</v>
      </c>
    </row>
    <row r="279" spans="1:7" x14ac:dyDescent="0.25">
      <c r="A279" s="6">
        <f t="shared" si="4"/>
        <v>272</v>
      </c>
      <c r="B279" s="7" t="s">
        <v>694</v>
      </c>
      <c r="C279" s="7" t="s">
        <v>695</v>
      </c>
      <c r="D279" s="7" t="s">
        <v>188</v>
      </c>
      <c r="E279" s="7" t="s">
        <v>179</v>
      </c>
      <c r="F279" s="8">
        <v>45000</v>
      </c>
      <c r="G279" s="13" t="s">
        <v>776</v>
      </c>
    </row>
    <row r="280" spans="1:7" x14ac:dyDescent="0.25">
      <c r="A280" s="6">
        <f t="shared" si="4"/>
        <v>273</v>
      </c>
      <c r="B280" s="7" t="s">
        <v>696</v>
      </c>
      <c r="C280" s="7" t="s">
        <v>697</v>
      </c>
      <c r="D280" s="7" t="s">
        <v>21</v>
      </c>
      <c r="E280" s="7" t="s">
        <v>22</v>
      </c>
      <c r="F280" s="8">
        <v>63000</v>
      </c>
      <c r="G280" s="13" t="s">
        <v>776</v>
      </c>
    </row>
    <row r="281" spans="1:7" x14ac:dyDescent="0.25">
      <c r="A281" s="6">
        <f t="shared" si="4"/>
        <v>274</v>
      </c>
      <c r="B281" s="7" t="s">
        <v>698</v>
      </c>
      <c r="C281" s="7" t="s">
        <v>699</v>
      </c>
      <c r="D281" s="7" t="s">
        <v>81</v>
      </c>
      <c r="E281" s="7" t="s">
        <v>78</v>
      </c>
      <c r="F281" s="8">
        <v>27500</v>
      </c>
      <c r="G281" s="13" t="s">
        <v>776</v>
      </c>
    </row>
    <row r="282" spans="1:7" x14ac:dyDescent="0.25">
      <c r="A282" s="6">
        <f t="shared" si="4"/>
        <v>275</v>
      </c>
      <c r="B282" s="7" t="s">
        <v>698</v>
      </c>
      <c r="C282" s="7" t="s">
        <v>700</v>
      </c>
      <c r="D282" s="7" t="s">
        <v>11</v>
      </c>
      <c r="E282" s="7" t="s">
        <v>12</v>
      </c>
      <c r="F282" s="8">
        <v>19500</v>
      </c>
      <c r="G282" s="13" t="s">
        <v>779</v>
      </c>
    </row>
    <row r="283" spans="1:7" x14ac:dyDescent="0.25">
      <c r="A283" s="6">
        <f t="shared" si="4"/>
        <v>276</v>
      </c>
      <c r="B283" s="7" t="s">
        <v>701</v>
      </c>
      <c r="C283" s="7" t="s">
        <v>702</v>
      </c>
      <c r="D283" s="7" t="s">
        <v>47</v>
      </c>
      <c r="E283" s="7" t="s">
        <v>431</v>
      </c>
      <c r="F283" s="8">
        <v>77000</v>
      </c>
      <c r="G283" s="13" t="s">
        <v>776</v>
      </c>
    </row>
    <row r="284" spans="1:7" x14ac:dyDescent="0.25">
      <c r="A284" s="6">
        <f t="shared" si="4"/>
        <v>277</v>
      </c>
      <c r="B284" s="7" t="s">
        <v>703</v>
      </c>
      <c r="C284" s="7" t="s">
        <v>704</v>
      </c>
      <c r="D284" s="7" t="s">
        <v>25</v>
      </c>
      <c r="E284" s="7" t="s">
        <v>26</v>
      </c>
      <c r="F284" s="8">
        <v>49000</v>
      </c>
      <c r="G284" s="13" t="s">
        <v>778</v>
      </c>
    </row>
    <row r="285" spans="1:7" x14ac:dyDescent="0.25">
      <c r="A285" s="6">
        <f t="shared" si="4"/>
        <v>278</v>
      </c>
      <c r="B285" s="7" t="s">
        <v>705</v>
      </c>
      <c r="C285" s="7" t="s">
        <v>706</v>
      </c>
      <c r="D285" s="7" t="s">
        <v>103</v>
      </c>
      <c r="E285" s="7" t="s">
        <v>145</v>
      </c>
      <c r="F285" s="8">
        <v>93500</v>
      </c>
      <c r="G285" s="13" t="s">
        <v>778</v>
      </c>
    </row>
    <row r="286" spans="1:7" x14ac:dyDescent="0.25">
      <c r="A286" s="6">
        <f t="shared" si="4"/>
        <v>279</v>
      </c>
      <c r="B286" s="7" t="s">
        <v>707</v>
      </c>
      <c r="C286" s="7" t="s">
        <v>708</v>
      </c>
      <c r="D286" s="7" t="s">
        <v>135</v>
      </c>
      <c r="E286" s="7" t="s">
        <v>30</v>
      </c>
      <c r="F286" s="8">
        <v>28000</v>
      </c>
      <c r="G286" s="13" t="s">
        <v>779</v>
      </c>
    </row>
    <row r="287" spans="1:7" x14ac:dyDescent="0.25">
      <c r="A287" s="6">
        <f t="shared" si="4"/>
        <v>280</v>
      </c>
      <c r="B287" s="7" t="s">
        <v>709</v>
      </c>
      <c r="C287" s="7" t="s">
        <v>710</v>
      </c>
      <c r="D287" s="7" t="s">
        <v>711</v>
      </c>
      <c r="E287" s="7" t="s">
        <v>48</v>
      </c>
      <c r="F287" s="8">
        <v>56000</v>
      </c>
      <c r="G287" s="13" t="s">
        <v>778</v>
      </c>
    </row>
    <row r="288" spans="1:7" x14ac:dyDescent="0.25">
      <c r="A288" s="6">
        <f t="shared" si="4"/>
        <v>281</v>
      </c>
      <c r="B288" s="7" t="s">
        <v>712</v>
      </c>
      <c r="C288" s="7" t="s">
        <v>713</v>
      </c>
      <c r="D288" s="7" t="s">
        <v>184</v>
      </c>
      <c r="E288" s="7" t="s">
        <v>8</v>
      </c>
      <c r="F288" s="8">
        <v>45000</v>
      </c>
      <c r="G288" s="13" t="s">
        <v>778</v>
      </c>
    </row>
    <row r="289" spans="1:7" x14ac:dyDescent="0.25">
      <c r="A289" s="6">
        <f t="shared" si="4"/>
        <v>282</v>
      </c>
      <c r="B289" s="7" t="s">
        <v>714</v>
      </c>
      <c r="C289" s="7" t="s">
        <v>715</v>
      </c>
      <c r="D289" s="7" t="s">
        <v>404</v>
      </c>
      <c r="E289" s="7" t="s">
        <v>78</v>
      </c>
      <c r="F289" s="8">
        <v>30000</v>
      </c>
      <c r="G289" s="13" t="s">
        <v>779</v>
      </c>
    </row>
    <row r="290" spans="1:7" x14ac:dyDescent="0.25">
      <c r="A290" s="6">
        <f t="shared" si="4"/>
        <v>283</v>
      </c>
      <c r="B290" s="7" t="s">
        <v>716</v>
      </c>
      <c r="C290" s="7" t="s">
        <v>717</v>
      </c>
      <c r="D290" s="7" t="s">
        <v>333</v>
      </c>
      <c r="E290" s="7" t="s">
        <v>37</v>
      </c>
      <c r="F290" s="8">
        <v>103500</v>
      </c>
      <c r="G290" s="13" t="s">
        <v>778</v>
      </c>
    </row>
    <row r="291" spans="1:7" x14ac:dyDescent="0.25">
      <c r="A291" s="6">
        <f t="shared" si="4"/>
        <v>284</v>
      </c>
      <c r="B291" s="7" t="s">
        <v>718</v>
      </c>
      <c r="C291" s="7" t="s">
        <v>719</v>
      </c>
      <c r="D291" s="7" t="s">
        <v>720</v>
      </c>
      <c r="E291" s="7" t="s">
        <v>37</v>
      </c>
      <c r="F291" s="8">
        <v>100000</v>
      </c>
      <c r="G291" s="13" t="s">
        <v>778</v>
      </c>
    </row>
    <row r="292" spans="1:7" x14ac:dyDescent="0.25">
      <c r="A292" s="6">
        <f t="shared" si="4"/>
        <v>285</v>
      </c>
      <c r="B292" s="7" t="s">
        <v>721</v>
      </c>
      <c r="C292" s="7" t="s">
        <v>722</v>
      </c>
      <c r="D292" s="7" t="s">
        <v>272</v>
      </c>
      <c r="E292" s="7" t="s">
        <v>30</v>
      </c>
      <c r="F292" s="8">
        <v>25300</v>
      </c>
      <c r="G292" s="13" t="s">
        <v>779</v>
      </c>
    </row>
    <row r="293" spans="1:7" x14ac:dyDescent="0.25">
      <c r="A293" s="6">
        <f t="shared" si="4"/>
        <v>286</v>
      </c>
      <c r="B293" s="7" t="s">
        <v>723</v>
      </c>
      <c r="C293" s="7" t="s">
        <v>724</v>
      </c>
      <c r="D293" s="7" t="s">
        <v>168</v>
      </c>
      <c r="E293" s="7" t="s">
        <v>153</v>
      </c>
      <c r="F293" s="8">
        <v>75000</v>
      </c>
      <c r="G293" s="13" t="s">
        <v>778</v>
      </c>
    </row>
    <row r="294" spans="1:7" x14ac:dyDescent="0.25">
      <c r="A294" s="6">
        <f t="shared" si="4"/>
        <v>287</v>
      </c>
      <c r="B294" s="7" t="s">
        <v>727</v>
      </c>
      <c r="C294" s="7" t="s">
        <v>728</v>
      </c>
      <c r="D294" s="7" t="s">
        <v>36</v>
      </c>
      <c r="E294" s="7" t="s">
        <v>41</v>
      </c>
      <c r="F294" s="8">
        <v>63000</v>
      </c>
      <c r="G294" s="13" t="s">
        <v>778</v>
      </c>
    </row>
    <row r="295" spans="1:7" x14ac:dyDescent="0.25">
      <c r="A295" s="6">
        <f t="shared" si="4"/>
        <v>288</v>
      </c>
      <c r="B295" s="7" t="s">
        <v>725</v>
      </c>
      <c r="C295" s="7" t="s">
        <v>726</v>
      </c>
      <c r="D295" s="7" t="s">
        <v>307</v>
      </c>
      <c r="E295" s="7" t="s">
        <v>41</v>
      </c>
      <c r="F295" s="8">
        <v>70000</v>
      </c>
      <c r="G295" s="13" t="s">
        <v>776</v>
      </c>
    </row>
    <row r="296" spans="1:7" x14ac:dyDescent="0.25">
      <c r="A296" s="6">
        <f t="shared" si="4"/>
        <v>289</v>
      </c>
      <c r="B296" s="7" t="s">
        <v>729</v>
      </c>
      <c r="C296" s="7" t="s">
        <v>730</v>
      </c>
      <c r="D296" s="7" t="s">
        <v>36</v>
      </c>
      <c r="E296" s="7" t="s">
        <v>477</v>
      </c>
      <c r="F296" s="8">
        <v>56000</v>
      </c>
      <c r="G296" s="13" t="s">
        <v>778</v>
      </c>
    </row>
    <row r="297" spans="1:7" x14ac:dyDescent="0.25">
      <c r="A297" s="6">
        <f t="shared" si="4"/>
        <v>290</v>
      </c>
      <c r="B297" s="7" t="s">
        <v>731</v>
      </c>
      <c r="C297" s="7" t="s">
        <v>732</v>
      </c>
      <c r="D297" s="7" t="s">
        <v>25</v>
      </c>
      <c r="E297" s="7" t="s">
        <v>37</v>
      </c>
      <c r="F297" s="8">
        <v>45000</v>
      </c>
      <c r="G297" s="13" t="s">
        <v>778</v>
      </c>
    </row>
    <row r="298" spans="1:7" x14ac:dyDescent="0.25">
      <c r="A298" s="6">
        <f t="shared" si="4"/>
        <v>291</v>
      </c>
      <c r="B298" s="7" t="s">
        <v>733</v>
      </c>
      <c r="C298" s="7" t="s">
        <v>734</v>
      </c>
      <c r="D298" s="7" t="s">
        <v>735</v>
      </c>
      <c r="E298" s="7" t="s">
        <v>54</v>
      </c>
      <c r="F298" s="8">
        <v>55000</v>
      </c>
      <c r="G298" s="13" t="s">
        <v>778</v>
      </c>
    </row>
    <row r="299" spans="1:7" x14ac:dyDescent="0.25">
      <c r="A299" s="6">
        <f t="shared" si="4"/>
        <v>292</v>
      </c>
      <c r="B299" s="7" t="s">
        <v>736</v>
      </c>
      <c r="C299" s="7" t="s">
        <v>737</v>
      </c>
      <c r="D299" s="7" t="s">
        <v>490</v>
      </c>
      <c r="E299" s="7" t="s">
        <v>239</v>
      </c>
      <c r="F299" s="8">
        <v>70000</v>
      </c>
      <c r="G299" s="13" t="s">
        <v>776</v>
      </c>
    </row>
    <row r="300" spans="1:7" x14ac:dyDescent="0.25">
      <c r="A300" s="6">
        <f t="shared" si="4"/>
        <v>293</v>
      </c>
      <c r="B300" s="7" t="s">
        <v>738</v>
      </c>
      <c r="C300" s="7" t="s">
        <v>739</v>
      </c>
      <c r="D300" s="7" t="s">
        <v>11</v>
      </c>
      <c r="E300" s="7" t="s">
        <v>12</v>
      </c>
      <c r="F300" s="8">
        <v>19500</v>
      </c>
      <c r="G300" s="13" t="s">
        <v>779</v>
      </c>
    </row>
    <row r="301" spans="1:7" x14ac:dyDescent="0.25">
      <c r="A301" s="6">
        <f t="shared" si="4"/>
        <v>294</v>
      </c>
      <c r="B301" s="7" t="s">
        <v>740</v>
      </c>
      <c r="C301" s="7" t="s">
        <v>741</v>
      </c>
      <c r="D301" s="7" t="s">
        <v>11</v>
      </c>
      <c r="E301" s="7" t="s">
        <v>153</v>
      </c>
      <c r="F301" s="8">
        <v>19500</v>
      </c>
      <c r="G301" s="7" t="s">
        <v>38</v>
      </c>
    </row>
    <row r="302" spans="1:7" x14ac:dyDescent="0.25">
      <c r="A302" s="6">
        <f t="shared" si="4"/>
        <v>295</v>
      </c>
      <c r="B302" s="7" t="s">
        <v>742</v>
      </c>
      <c r="C302" s="7" t="s">
        <v>743</v>
      </c>
      <c r="D302" s="7" t="s">
        <v>135</v>
      </c>
      <c r="E302" s="7" t="s">
        <v>30</v>
      </c>
      <c r="F302" s="8">
        <v>28000</v>
      </c>
      <c r="G302" s="13" t="s">
        <v>779</v>
      </c>
    </row>
    <row r="303" spans="1:7" x14ac:dyDescent="0.25">
      <c r="A303" s="6">
        <f t="shared" si="4"/>
        <v>296</v>
      </c>
      <c r="B303" s="7" t="s">
        <v>744</v>
      </c>
      <c r="C303" s="7" t="s">
        <v>745</v>
      </c>
      <c r="D303" s="7" t="s">
        <v>746</v>
      </c>
      <c r="E303" s="7" t="s">
        <v>30</v>
      </c>
      <c r="F303" s="8">
        <v>31500</v>
      </c>
      <c r="G303" s="13" t="s">
        <v>776</v>
      </c>
    </row>
    <row r="304" spans="1:7" x14ac:dyDescent="0.25">
      <c r="A304" s="6">
        <f t="shared" si="4"/>
        <v>297</v>
      </c>
      <c r="B304" s="7" t="s">
        <v>747</v>
      </c>
      <c r="C304" s="7" t="s">
        <v>748</v>
      </c>
      <c r="D304" s="7" t="s">
        <v>25</v>
      </c>
      <c r="E304" s="7" t="s">
        <v>204</v>
      </c>
      <c r="F304" s="8">
        <v>49000</v>
      </c>
      <c r="G304" s="13" t="s">
        <v>776</v>
      </c>
    </row>
    <row r="305" spans="1:7" x14ac:dyDescent="0.25">
      <c r="A305" s="6">
        <f t="shared" si="4"/>
        <v>298</v>
      </c>
      <c r="B305" s="7" t="s">
        <v>749</v>
      </c>
      <c r="C305" s="7" t="s">
        <v>750</v>
      </c>
      <c r="D305" s="7" t="s">
        <v>65</v>
      </c>
      <c r="E305" s="7" t="s">
        <v>153</v>
      </c>
      <c r="F305" s="8">
        <v>22000</v>
      </c>
      <c r="G305" s="13" t="s">
        <v>776</v>
      </c>
    </row>
    <row r="306" spans="1:7" ht="15.75" thickBot="1" x14ac:dyDescent="0.3">
      <c r="A306" s="6">
        <f t="shared" si="4"/>
        <v>299</v>
      </c>
      <c r="B306" s="7" t="s">
        <v>751</v>
      </c>
      <c r="C306" s="7" t="s">
        <v>752</v>
      </c>
      <c r="D306" s="7" t="s">
        <v>753</v>
      </c>
      <c r="E306" s="7" t="s">
        <v>179</v>
      </c>
      <c r="F306" s="8">
        <v>45000</v>
      </c>
      <c r="G306" s="7" t="s">
        <v>38</v>
      </c>
    </row>
    <row r="307" spans="1:7" ht="15.75" thickBot="1" x14ac:dyDescent="0.3">
      <c r="E307" s="4" t="s">
        <v>774</v>
      </c>
      <c r="F307" s="11">
        <f>SUM(F8:F306)</f>
        <v>19768920</v>
      </c>
    </row>
    <row r="309" spans="1:7" x14ac:dyDescent="0.25">
      <c r="F309" s="9"/>
    </row>
    <row r="310" spans="1:7" x14ac:dyDescent="0.25">
      <c r="E310" s="10"/>
    </row>
    <row r="311" spans="1:7" x14ac:dyDescent="0.25">
      <c r="E311" s="10"/>
    </row>
    <row r="312" spans="1:7" x14ac:dyDescent="0.25">
      <c r="E312" s="10"/>
      <c r="F312" s="10"/>
    </row>
    <row r="313" spans="1:7" x14ac:dyDescent="0.25">
      <c r="E313" s="10"/>
      <c r="F313" s="10"/>
    </row>
    <row r="314" spans="1:7" x14ac:dyDescent="0.25">
      <c r="E314" s="10"/>
      <c r="F314" s="10"/>
    </row>
    <row r="315" spans="1:7" x14ac:dyDescent="0.25">
      <c r="E315" s="10"/>
      <c r="F315" s="10"/>
    </row>
    <row r="316" spans="1:7" x14ac:dyDescent="0.25">
      <c r="E316" s="10"/>
      <c r="F316" s="9"/>
    </row>
    <row r="317" spans="1:7" x14ac:dyDescent="0.25">
      <c r="E317" s="10"/>
      <c r="F317" s="9"/>
    </row>
  </sheetData>
  <sortState ref="B8:G306">
    <sortCondition ref="B8:B306"/>
  </sortState>
  <mergeCells count="3">
    <mergeCell ref="A5:G5"/>
    <mergeCell ref="A4:G4"/>
    <mergeCell ref="A3:G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FIJO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Marcelle Florentino Brito</dc:creator>
  <cp:lastModifiedBy>Luz A. Grullon A.</cp:lastModifiedBy>
  <dcterms:created xsi:type="dcterms:W3CDTF">2017-12-05T18:13:11Z</dcterms:created>
  <dcterms:modified xsi:type="dcterms:W3CDTF">2018-01-03T19:53:16Z</dcterms:modified>
</cp:coreProperties>
</file>