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6\"/>
    </mc:Choice>
  </mc:AlternateContent>
  <xr:revisionPtr revIDLastSave="0" documentId="13_ncr:1_{CA16310F-FDD9-438B-AEC3-8C6601ACCC95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Junio 2022" sheetId="1" r:id="rId1"/>
  </sheets>
  <definedNames>
    <definedName name="_xlnm.Print_Area" localSheetId="0">'Junio 2022'!$A$1:$E$60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<sst xmlns="http://schemas.openxmlformats.org/spreadsheetml/2006/main" count="99" uniqueCount="86">
  <si>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</si>
  <si>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</si>
  <si>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</si>
  <si>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</si>
  <si>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</si>
  <si>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</si>
  <si>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</si>
  <si>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</si>
  <si>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</si>
  <si>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Empresa Distribuidora de Electricidad del Este SA</t>
  </si>
  <si>
    <t>Compañía Dominicana De Teléfonos, S. A.</t>
  </si>
  <si>
    <t>Listado de Cuentas por Pagar</t>
  </si>
  <si>
    <t>Energia electrica uso de esta DIGEPRES NIC No. 1511169 JUNIO 2022</t>
  </si>
  <si>
    <t>Energia electrica uso de esta DIGEPRES NIC No. 1609251  JUNIO 2022</t>
  </si>
  <si>
    <t xml:space="preserve">Servicios de flota cuenta no.779890185 mes de JUNIO 2022 para esta DIGEPRES. </t>
  </si>
  <si>
    <t xml:space="preserve">Servicios telefonicos y de seguridad perimetral cuentas no.714400121 y 708794361  JUNIO 2022 para esta DIGEPRES. </t>
  </si>
  <si>
    <t xml:space="preserve">Servicios de data cuentas no.767677238 y 779655453 JUNIO 2022 para esta DIGEPRES. </t>
  </si>
  <si>
    <t>Junio 2022</t>
  </si>
  <si>
    <t>Al 30 de Junio de 2022</t>
  </si>
  <si>
    <t xml:space="preserve">DELTA COMERCIAL, SA </t>
  </si>
  <si>
    <t xml:space="preserve">Servicio de reparación  y mantenimiento para vehiculo  TOYOTA COASTER PROPIEDAD DE ESTA DIGEPRES. </t>
  </si>
  <si>
    <t>B1500014883</t>
  </si>
  <si>
    <t>07/06/2022</t>
  </si>
  <si>
    <t>B1500014975</t>
  </si>
  <si>
    <t>17/06/2022</t>
  </si>
  <si>
    <t>OFFITEK, SRL</t>
  </si>
  <si>
    <t>Adquisición de cables de seguridad para laptops de esta DIGEPRES.</t>
  </si>
  <si>
    <t>B1500004392</t>
  </si>
  <si>
    <t>09/06/2022</t>
  </si>
  <si>
    <t xml:space="preserve">Adquisición de trituradora de papel y aspiradora para uso DIGEPRES. </t>
  </si>
  <si>
    <t>B1500004393</t>
  </si>
  <si>
    <t>Editora Listin Diario, SA</t>
  </si>
  <si>
    <t>Servicio de publicación de licitación para adquirir servicio de alimentación DIGEPRES.</t>
  </si>
  <si>
    <t>B1500007002</t>
  </si>
  <si>
    <t>14/06/2022</t>
  </si>
  <si>
    <t xml:space="preserve">Adquisición de papel toalla para uso de esta DIGEPRES. </t>
  </si>
  <si>
    <t>B1500000824</t>
  </si>
  <si>
    <t>E&amp;C Multiservices, EIRL</t>
  </si>
  <si>
    <t xml:space="preserve">Adquisición de herramientas para vehiculos para uso de esta DIGEPRES. </t>
  </si>
  <si>
    <t>B1500001031</t>
  </si>
  <si>
    <t>15/06/2022</t>
  </si>
  <si>
    <t>Agua Planeta Azul, C por A</t>
  </si>
  <si>
    <t xml:space="preserve">Adquisición de botellones de agua purificada para uso DIGEPRES. </t>
  </si>
  <si>
    <t>B1500137167</t>
  </si>
  <si>
    <t>10/06/2022</t>
  </si>
  <si>
    <t>B1500137877</t>
  </si>
  <si>
    <t>21/06/2022</t>
  </si>
  <si>
    <t>B1500138198</t>
  </si>
  <si>
    <t>28/06/2022</t>
  </si>
  <si>
    <t>Servicio de tapiceria de sillones propiedad de esta DIGEPRES.</t>
  </si>
  <si>
    <t>B1500000439</t>
  </si>
  <si>
    <t>Comercial 2MB, SRL</t>
  </si>
  <si>
    <t xml:space="preserve">Adquisición de materiales ferreteros para uso de esta DIGEPRES. </t>
  </si>
  <si>
    <t>B1500000146</t>
  </si>
  <si>
    <t>Bridesa, SRL</t>
  </si>
  <si>
    <t>22/06/2022</t>
  </si>
  <si>
    <t>Electrom, S.A.S</t>
  </si>
  <si>
    <t>Servicio de mantenimiento y reparación de Planta Eléctrica Digepres.</t>
  </si>
  <si>
    <t>B1500000821</t>
  </si>
  <si>
    <t>01/06/2022</t>
  </si>
  <si>
    <t>Mundo Industrial, SRL</t>
  </si>
  <si>
    <t>B1500000106</t>
  </si>
  <si>
    <t>Ivonne Erania Adames Karam</t>
  </si>
  <si>
    <t xml:space="preserve">Servicio de abogado como notario publico en la firma de contratos y procesos de licitación de esta DIGEPRES. </t>
  </si>
  <si>
    <t>B1500000058</t>
  </si>
  <si>
    <t>23/06/2022</t>
  </si>
  <si>
    <t>Seguros Reservas, SA</t>
  </si>
  <si>
    <t>Seguro de vida para colaboradores de esta DIGEPRES, JULIO 2021</t>
  </si>
  <si>
    <t>B1500035607</t>
  </si>
  <si>
    <t xml:space="preserve">Editora Del Caribe, C por A </t>
  </si>
  <si>
    <t>B1500004004</t>
  </si>
  <si>
    <t>20/06/2022</t>
  </si>
  <si>
    <t>Auto Servicio Automotriz Inteligente RD, Auto Sai RD</t>
  </si>
  <si>
    <t xml:space="preserve">Servicio de mantenimiento vehiculos Toyota Fortuner propiedad de esta DIGEPRES. </t>
  </si>
  <si>
    <t>B1500211731</t>
  </si>
  <si>
    <t>B1500211735</t>
  </si>
  <si>
    <t>B1500172738</t>
  </si>
  <si>
    <t>B1500172714</t>
  </si>
  <si>
    <t>B1500173902</t>
  </si>
  <si>
    <t>B1500172732</t>
  </si>
  <si>
    <t>B1500173654</t>
  </si>
  <si>
    <t>B1500000453</t>
  </si>
  <si>
    <t>B1500000454</t>
  </si>
  <si>
    <t xml:space="preserve">Suministros Guipak, SRL </t>
  </si>
  <si>
    <t xml:space="preserve">Empresa de Servicios Múltiples Abregonza, SRL </t>
  </si>
  <si>
    <t>B1500000095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</si>
</sst>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8" xfId="0" applyFont="1" applyBorder="1" applyAlignment="1">
      <alignment horizontal="center"/>
    </xf>
    <xf numFmtId="0" fontId="1" fillId="0" borderId="0" xfId="0" applyFont="1"/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2" borderId="2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3094864</xdr:colOff>
      <xdr:row>1</xdr:row>
      <xdr:rowOff>35486</xdr:rowOff>
    </xdr:from>
    <xdr:to>
      <xdr:col>1</xdr:col>
      <xdr:colOff>5341088</xdr:colOff>
      <xdr:row>9</xdr:row>
      <xdr:rowOff>208508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239" y="206936"/>
          <a:ext cx="2246224" cy="20208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22" zoomScale="85" zoomScaleNormal="85" workbookViewId="0">
      <selection activeCell="E19" sqref="E19"/>
    </sheetView>
  </sheetViews>
  <sheetFormatPr baseColWidth="10" defaultColWidth="11.453125" defaultRowHeight="13.5"/>
  <cols>
    <col min="1" max="1" width="70.1796875" style="14" customWidth="1"/>
    <col min="2" max="2" width="117" style="1" customWidth="1"/>
    <col min="3" max="3" width="29.7265625" style="16" customWidth="1"/>
    <col min="4" max="4" width="15.54296875" style="1" customWidth="1"/>
    <col min="5" max="5" width="25.453125" style="1" customWidth="1"/>
    <col min="6" max="16384" width="11.453125" style="1"/>
  </cols>
  <sheetData>
    <row r="1" spans="1:5">
      <c r="A1" s="31"/>
      <c r="B1" s="31"/>
      <c r="C1" s="31"/>
      <c r="D1" s="31"/>
      <c r="E1" s="31"/>
    </row>
    <row r="2" spans="1:5" ht="15" customHeight="1">
      <c r="A2" s="31"/>
      <c r="B2" s="31"/>
      <c r="C2" s="31"/>
      <c r="D2" s="31"/>
      <c r="E2" s="31"/>
    </row>
    <row r="3" spans="1:5" ht="15" customHeight="1">
      <c r="A3" s="31"/>
      <c r="B3" s="31"/>
      <c r="C3" s="31"/>
      <c r="D3" s="31"/>
      <c r="E3" s="31"/>
    </row>
    <row r="4" spans="1:5" ht="15" customHeight="1">
      <c r="A4" s="31"/>
      <c r="B4" s="31"/>
      <c r="C4" s="31"/>
      <c r="D4" s="31"/>
      <c r="E4" s="31"/>
    </row>
    <row r="5" spans="1:5" ht="15" customHeight="1">
      <c r="A5" s="31"/>
      <c r="B5" s="31"/>
      <c r="C5" s="31"/>
      <c r="D5" s="31"/>
      <c r="E5" s="31"/>
    </row>
    <row r="6" spans="1:5" ht="27" customHeight="1">
      <c r="A6" s="31"/>
      <c r="B6" s="31"/>
      <c r="C6" s="31"/>
      <c r="D6" s="31"/>
      <c r="E6" s="31"/>
    </row>
    <row r="7" spans="1:5" ht="19.5" customHeight="1">
      <c r="A7" s="31"/>
      <c r="B7" s="31"/>
      <c r="C7" s="31"/>
      <c r="D7" s="31"/>
      <c r="E7" s="31"/>
    </row>
    <row r="8" spans="1:5" ht="19.5" customHeight="1">
      <c r="A8" s="31"/>
      <c r="B8" s="31"/>
      <c r="C8" s="31"/>
      <c r="D8" s="31"/>
      <c r="E8" s="31"/>
    </row>
    <row r="9" spans="1:5" ht="19.5" customHeight="1">
      <c r="A9" s="31"/>
      <c r="B9" s="31"/>
      <c r="C9" s="31"/>
      <c r="D9" s="31"/>
      <c r="E9" s="31"/>
    </row>
    <row r="10" spans="1:5" ht="19.5" customHeight="1">
      <c r="A10" s="31"/>
      <c r="B10" s="31"/>
      <c r="C10" s="31"/>
      <c r="D10" s="31"/>
      <c r="E10" s="31"/>
    </row>
    <row r="11" spans="1:5" ht="24">
      <c r="A11" s="38" t="s">
        <v>11</v>
      </c>
      <c r="B11" s="38"/>
      <c r="C11" s="38"/>
      <c r="D11" s="38"/>
      <c r="E11" s="38"/>
    </row>
    <row r="12" spans="1:5" ht="18.5">
      <c r="A12" s="39" t="s">
        <v>18</v>
      </c>
      <c r="B12" s="39"/>
      <c r="C12" s="39"/>
      <c r="D12" s="39"/>
      <c r="E12" s="39"/>
    </row>
    <row r="13" spans="1:5" ht="18.5">
      <c r="A13" s="40" t="s">
        <v>5</v>
      </c>
      <c r="B13" s="40"/>
      <c r="C13" s="40"/>
      <c r="D13" s="40"/>
      <c r="E13" s="40"/>
    </row>
    <row r="14" spans="1:5" s="9" customFormat="1" ht="11.25" customHeight="1" thickBot="1">
      <c r="A14" s="10"/>
      <c r="B14" s="10"/>
      <c r="C14" s="15"/>
      <c r="D14" s="10"/>
      <c r="E14" s="10"/>
    </row>
    <row r="15" spans="1:5" ht="41.25" customHeight="1" thickTop="1" thickBot="1">
      <c r="A15" s="4" t="s">
        <v>0</v>
      </c>
      <c r="B15" s="5" t="s">
        <v>1</v>
      </c>
      <c r="C15" s="6" t="s">
        <v>2</v>
      </c>
      <c r="D15" s="7" t="s">
        <v>3</v>
      </c>
      <c r="E15" s="8" t="s">
        <v>4</v>
      </c>
    </row>
    <row r="16" spans="1:5" s="9" customFormat="1" ht="21.5" customHeight="1" thickBot="1">
      <c r="A16" s="35" t="s">
        <v>17</v>
      </c>
      <c r="B16" s="36"/>
      <c r="C16" s="36"/>
      <c r="D16" s="36"/>
      <c r="E16" s="36"/>
    </row>
    <row r="17" spans="1:5" s="18" customFormat="1" ht="21.5" customHeight="1">
      <c r="A17" s="41" t="s">
        <v>19</v>
      </c>
      <c r="B17" s="23" t="s">
        <v>20</v>
      </c>
      <c r="C17" s="24" t="s">
        <v>21</v>
      </c>
      <c r="D17" s="25" t="s">
        <v>22</v>
      </c>
      <c r="E17" s="26">
        <v>41106.26</v>
      </c>
    </row>
    <row r="18" spans="1:5" s="18" customFormat="1" ht="21.5" customHeight="1">
      <c r="A18" s="42"/>
      <c r="B18" s="23" t="s">
        <v>20</v>
      </c>
      <c r="C18" s="24" t="s">
        <v>23</v>
      </c>
      <c r="D18" s="25" t="s">
        <v>24</v>
      </c>
      <c r="E18" s="20">
        <v>18578.73</v>
      </c>
    </row>
    <row r="19" spans="1:5" s="18" customFormat="1" ht="21.5" customHeight="1">
      <c r="A19" s="43" t="s">
        <v>25</v>
      </c>
      <c r="B19" s="23" t="s">
        <v>26</v>
      </c>
      <c r="C19" s="24" t="s">
        <v>27</v>
      </c>
      <c r="D19" s="25" t="s">
        <v>28</v>
      </c>
      <c r="E19" s="20">
        <v>87000.46</v>
      </c>
    </row>
    <row r="20" spans="1:5" s="18" customFormat="1" ht="21.5" customHeight="1">
      <c r="A20" s="42"/>
      <c r="B20" s="23" t="s">
        <v>29</v>
      </c>
      <c r="C20" s="24" t="s">
        <v>30</v>
      </c>
      <c r="D20" s="25" t="s">
        <v>28</v>
      </c>
      <c r="E20" s="20">
        <v>25256.86</v>
      </c>
    </row>
    <row r="21" spans="1:5" s="18" customFormat="1" ht="21.5" customHeight="1">
      <c r="A21" s="27" t="s">
        <v>31</v>
      </c>
      <c r="B21" s="23" t="s">
        <v>32</v>
      </c>
      <c r="C21" s="24" t="s">
        <v>33</v>
      </c>
      <c r="D21" s="25" t="s">
        <v>34</v>
      </c>
      <c r="E21" s="20">
        <v>65000.02</v>
      </c>
    </row>
    <row r="22" spans="1:5" s="18" customFormat="1" ht="21.5" customHeight="1">
      <c r="A22" s="28" t="s">
        <v>83</v>
      </c>
      <c r="B22" s="23" t="s">
        <v>35</v>
      </c>
      <c r="C22" s="24" t="s">
        <v>36</v>
      </c>
      <c r="D22" s="25" t="s">
        <v>34</v>
      </c>
      <c r="E22" s="20">
        <v>55342</v>
      </c>
    </row>
    <row r="23" spans="1:5" s="18" customFormat="1" ht="21.5" customHeight="1">
      <c r="A23" s="25" t="s">
        <v>37</v>
      </c>
      <c r="B23" s="23" t="s">
        <v>38</v>
      </c>
      <c r="C23" s="24" t="s">
        <v>39</v>
      </c>
      <c r="D23" s="25" t="s">
        <v>40</v>
      </c>
      <c r="E23" s="20">
        <v>2784.8</v>
      </c>
    </row>
    <row r="24" spans="1:5" s="18" customFormat="1" ht="21.5" customHeight="1">
      <c r="A24" s="44" t="s">
        <v>41</v>
      </c>
      <c r="B24" s="44" t="s">
        <v>42</v>
      </c>
      <c r="C24" s="24" t="s">
        <v>43</v>
      </c>
      <c r="D24" s="25" t="s">
        <v>44</v>
      </c>
      <c r="E24" s="20">
        <v>2040</v>
      </c>
    </row>
    <row r="25" spans="1:5" s="18" customFormat="1" ht="21.5" customHeight="1">
      <c r="A25" s="45"/>
      <c r="B25" s="45"/>
      <c r="C25" s="24" t="s">
        <v>45</v>
      </c>
      <c r="D25" s="25" t="s">
        <v>46</v>
      </c>
      <c r="E25" s="20">
        <v>2640</v>
      </c>
    </row>
    <row r="26" spans="1:5" s="18" customFormat="1" ht="21.5" customHeight="1">
      <c r="A26" s="46"/>
      <c r="B26" s="46"/>
      <c r="C26" s="24" t="s">
        <v>47</v>
      </c>
      <c r="D26" s="25" t="s">
        <v>48</v>
      </c>
      <c r="E26" s="20">
        <v>4140</v>
      </c>
    </row>
    <row r="27" spans="1:5" s="18" customFormat="1" ht="21.5" customHeight="1">
      <c r="A27" s="25" t="s">
        <v>84</v>
      </c>
      <c r="B27" s="23" t="s">
        <v>49</v>
      </c>
      <c r="C27" s="24" t="s">
        <v>50</v>
      </c>
      <c r="D27" s="25" t="s">
        <v>24</v>
      </c>
      <c r="E27" s="20">
        <v>108299.99</v>
      </c>
    </row>
    <row r="28" spans="1:5" s="18" customFormat="1" ht="21.5" customHeight="1">
      <c r="A28" s="25" t="s">
        <v>51</v>
      </c>
      <c r="B28" s="23" t="s">
        <v>52</v>
      </c>
      <c r="C28" s="24" t="s">
        <v>53</v>
      </c>
      <c r="D28" s="25" t="s">
        <v>46</v>
      </c>
      <c r="E28" s="20">
        <v>2964.75</v>
      </c>
    </row>
    <row r="29" spans="1:5" s="18" customFormat="1" ht="21.5" customHeight="1">
      <c r="A29" s="25" t="s">
        <v>54</v>
      </c>
      <c r="B29" s="23" t="s">
        <v>52</v>
      </c>
      <c r="C29" s="24" t="s">
        <v>85</v>
      </c>
      <c r="D29" s="25" t="s">
        <v>55</v>
      </c>
      <c r="E29" s="20">
        <v>36237.800000000003</v>
      </c>
    </row>
    <row r="30" spans="1:5" s="18" customFormat="1" ht="21.5" customHeight="1">
      <c r="A30" s="25" t="s">
        <v>56</v>
      </c>
      <c r="B30" s="23" t="s">
        <v>57</v>
      </c>
      <c r="C30" s="24" t="s">
        <v>58</v>
      </c>
      <c r="D30" s="25" t="s">
        <v>59</v>
      </c>
      <c r="E30" s="20">
        <v>158183.82999999999</v>
      </c>
    </row>
    <row r="31" spans="1:5" s="18" customFormat="1" ht="21.5" customHeight="1">
      <c r="A31" s="25" t="s">
        <v>60</v>
      </c>
      <c r="B31" s="23" t="s">
        <v>52</v>
      </c>
      <c r="C31" s="24" t="s">
        <v>61</v>
      </c>
      <c r="D31" s="25" t="s">
        <v>55</v>
      </c>
      <c r="E31" s="20">
        <v>4679.88</v>
      </c>
    </row>
    <row r="32" spans="1:5" s="18" customFormat="1" ht="21.5" customHeight="1">
      <c r="A32" s="25" t="s">
        <v>62</v>
      </c>
      <c r="B32" s="23" t="s">
        <v>63</v>
      </c>
      <c r="C32" s="24" t="s">
        <v>64</v>
      </c>
      <c r="D32" s="25" t="s">
        <v>65</v>
      </c>
      <c r="E32" s="20">
        <v>13098</v>
      </c>
    </row>
    <row r="33" spans="1:6" s="18" customFormat="1" ht="21.5" customHeight="1">
      <c r="A33" s="25" t="s">
        <v>66</v>
      </c>
      <c r="B33" s="29" t="s">
        <v>67</v>
      </c>
      <c r="C33" s="24" t="s">
        <v>68</v>
      </c>
      <c r="D33" s="25" t="s">
        <v>55</v>
      </c>
      <c r="E33" s="20">
        <v>57865.86</v>
      </c>
    </row>
    <row r="34" spans="1:6" s="18" customFormat="1" ht="21.5" customHeight="1">
      <c r="A34" s="25" t="s">
        <v>69</v>
      </c>
      <c r="B34" s="23" t="s">
        <v>32</v>
      </c>
      <c r="C34" s="24" t="s">
        <v>70</v>
      </c>
      <c r="D34" s="25" t="s">
        <v>71</v>
      </c>
      <c r="E34" s="20">
        <v>62828.86</v>
      </c>
    </row>
    <row r="35" spans="1:6" s="18" customFormat="1" ht="21.5" customHeight="1">
      <c r="A35" s="44" t="s">
        <v>72</v>
      </c>
      <c r="B35" s="47" t="s">
        <v>73</v>
      </c>
      <c r="C35" s="24" t="s">
        <v>81</v>
      </c>
      <c r="D35" s="25" t="s">
        <v>55</v>
      </c>
      <c r="E35" s="20">
        <v>20296</v>
      </c>
    </row>
    <row r="36" spans="1:6" s="18" customFormat="1" ht="21.5" customHeight="1">
      <c r="A36" s="46"/>
      <c r="B36" s="48"/>
      <c r="C36" s="24" t="s">
        <v>82</v>
      </c>
      <c r="D36" s="25" t="s">
        <v>55</v>
      </c>
      <c r="E36" s="20">
        <v>21594</v>
      </c>
    </row>
    <row r="37" spans="1:6" s="18" customFormat="1" ht="21.5" customHeight="1">
      <c r="A37" s="49" t="s">
        <v>9</v>
      </c>
      <c r="B37" s="30" t="s">
        <v>12</v>
      </c>
      <c r="C37" s="19" t="s">
        <v>74</v>
      </c>
      <c r="D37" s="12">
        <v>44732</v>
      </c>
      <c r="E37" s="20">
        <v>348303.48</v>
      </c>
    </row>
    <row r="38" spans="1:6" s="18" customFormat="1" ht="21.5" customHeight="1">
      <c r="A38" s="50"/>
      <c r="B38" s="13" t="s">
        <v>13</v>
      </c>
      <c r="C38" s="19" t="s">
        <v>75</v>
      </c>
      <c r="D38" s="12">
        <v>44732</v>
      </c>
      <c r="E38" s="20">
        <v>311454.53999999998</v>
      </c>
    </row>
    <row r="39" spans="1:6" s="18" customFormat="1" ht="21.5" customHeight="1">
      <c r="A39" s="51" t="s">
        <v>10</v>
      </c>
      <c r="B39" s="13" t="s">
        <v>14</v>
      </c>
      <c r="C39" s="19" t="s">
        <v>76</v>
      </c>
      <c r="D39" s="12">
        <v>44740</v>
      </c>
      <c r="E39" s="20">
        <v>44882.5</v>
      </c>
    </row>
    <row r="40" spans="1:6" s="18" customFormat="1" ht="21.5" customHeight="1">
      <c r="A40" s="49"/>
      <c r="B40" s="52" t="s">
        <v>15</v>
      </c>
      <c r="C40" s="19" t="s">
        <v>77</v>
      </c>
      <c r="D40" s="12">
        <v>44740</v>
      </c>
      <c r="E40" s="20">
        <v>128433.31</v>
      </c>
    </row>
    <row r="41" spans="1:6" s="18" customFormat="1" ht="21.5" customHeight="1">
      <c r="A41" s="49"/>
      <c r="B41" s="53"/>
      <c r="C41" s="19" t="s">
        <v>78</v>
      </c>
      <c r="D41" s="12">
        <v>44740</v>
      </c>
      <c r="E41" s="20">
        <v>165.04</v>
      </c>
    </row>
    <row r="42" spans="1:6" s="18" customFormat="1" ht="21.5" customHeight="1">
      <c r="A42" s="49"/>
      <c r="B42" s="52" t="s">
        <v>16</v>
      </c>
      <c r="C42" s="19" t="s">
        <v>79</v>
      </c>
      <c r="D42" s="12">
        <v>44740</v>
      </c>
      <c r="E42" s="20">
        <v>10335</v>
      </c>
    </row>
    <row r="43" spans="1:6" s="18" customFormat="1" ht="21.5" customHeight="1">
      <c r="A43" s="50"/>
      <c r="B43" s="53"/>
      <c r="C43" s="19" t="s">
        <v>80</v>
      </c>
      <c r="D43" s="12">
        <v>44740</v>
      </c>
      <c r="E43" s="20">
        <v>49126.6</v>
      </c>
    </row>
    <row r="44" spans="1:6" s="11" customFormat="1" ht="14" thickBot="1">
      <c r="A44" s="22"/>
      <c r="B44" s="13"/>
      <c r="C44" s="19"/>
      <c r="D44" s="12"/>
      <c r="E44" s="20"/>
    </row>
    <row r="45" spans="1:6" ht="29.25" customHeight="1" thickBot="1">
      <c r="A45" s="32" t="s">
        <v>6</v>
      </c>
      <c r="B45" s="33"/>
      <c r="C45" s="33"/>
      <c r="D45" s="34"/>
      <c r="E45" s="3">
        <f>SUM(E17:E44)</f>
        <v>1682638.57</v>
      </c>
      <c r="F45" s="18"/>
    </row>
    <row r="46" spans="1:6" ht="14" thickTop="1">
      <c r="A46" s="21"/>
      <c r="B46" s="18"/>
      <c r="D46" s="18"/>
      <c r="E46" s="2"/>
      <c r="F46" s="18"/>
    </row>
    <row r="47" spans="1:6">
      <c r="A47" s="21"/>
      <c r="B47" s="18"/>
      <c r="D47" s="18"/>
      <c r="E47" s="2"/>
      <c r="F47" s="18"/>
    </row>
    <row r="50" spans="1:6">
      <c r="A50" s="17"/>
      <c r="B50" s="18"/>
      <c r="C50" s="18"/>
      <c r="D50" s="18"/>
      <c r="E50" s="18"/>
      <c r="F50" s="18"/>
    </row>
    <row r="51" spans="1:6" ht="15">
      <c r="A51" s="21"/>
      <c r="B51" s="18"/>
      <c r="C51" s="37" t="s">
        <v>7</v>
      </c>
      <c r="D51" s="37"/>
      <c r="E51" s="37"/>
      <c r="F51" s="18"/>
    </row>
    <row r="52" spans="1:6" ht="13.5" customHeight="1">
      <c r="A52" s="21"/>
      <c r="B52" s="18"/>
      <c r="C52" s="31" t="s">
        <v>8</v>
      </c>
      <c r="D52" s="31"/>
      <c r="E52" s="31"/>
      <c r="F52" s="18"/>
    </row>
    <row r="53" spans="1:6" ht="15" customHeight="1">
      <c r="A53" s="21"/>
      <c r="B53" s="18"/>
      <c r="D53" s="18"/>
      <c r="E53" s="18"/>
      <c r="F53" s="18"/>
    </row>
    <row r="60" spans="1:6">
      <c r="C60" s="16" t="s">
        <v>5</v>
      </c>
    </row>
  </sheetData>
  <mergeCells count="18">
    <mergeCell ref="B40:B41"/>
    <mergeCell ref="B42:B43"/>
    <mergeCell ref="C52:E52"/>
    <mergeCell ref="A1:E10"/>
    <mergeCell ref="A45:D45"/>
    <mergeCell ref="A16:E16"/>
    <mergeCell ref="C51:E51"/>
    <mergeCell ref="A11:E11"/>
    <mergeCell ref="A12:E12"/>
    <mergeCell ref="A13:E13"/>
    <mergeCell ref="A17:A18"/>
    <mergeCell ref="A19:A20"/>
    <mergeCell ref="A24:A26"/>
    <mergeCell ref="B24:B26"/>
    <mergeCell ref="A35:A36"/>
    <mergeCell ref="B35:B36"/>
    <mergeCell ref="A37:A38"/>
    <mergeCell ref="A39:A43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4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2022</vt:lpstr>
      <vt:lpstr>'Junio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2022-07-07T17:27:13Z</cp:lastPrinted>
  <dcterms:created xsi:type="dcterms:W3CDTF">2019-08-01T20:31:11Z</dcterms:created>
  <dcterms:modified xsi:type="dcterms:W3CDTF">2022-07-07T17:28:11Z</dcterms:modified>
</cp:coreProperties>
</file>