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7\"/>
    </mc:Choice>
  </mc:AlternateContent>
  <xr:revisionPtr revIDLastSave="0" documentId="13_ncr:1_{B112EE1D-F40B-49D1-9996-DD7888AFF9B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Julio 2022" sheetId="4" r:id="rId1"/>
  </sheets>
  <definedNames>
    <definedName name="_xlnm.Print_Area" localSheetId="0">'Julio 2022'!$A$1:$E$60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4" l="1"/>
</calcChain>
</file>

<file path=xl/sharedStrings.xml><?xml version="1.0" encoding="utf-8"?>
<sst xmlns="http://schemas.openxmlformats.org/spreadsheetml/2006/main" count="110" uniqueCount="89">
  <si>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</si>
  <si>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</si>
  <si>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</si>
  <si>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</si>
  <si>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</si>
  <si>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</si>
  <si>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</si>
  <si>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Compañía Dominicana De Teléfonos, S. A.</t>
  </si>
  <si>
    <t>Junio 2022</t>
  </si>
  <si>
    <t>Al 31 de Julio de 2022</t>
  </si>
  <si>
    <t xml:space="preserve">GRUPO DIER, SRL </t>
  </si>
  <si>
    <t xml:space="preserve">Participacion de tres colaboradores en Congreso Iberoamericano de comunicación politica. </t>
  </si>
  <si>
    <t>B1500000062</t>
  </si>
  <si>
    <t>12/07/2022</t>
  </si>
  <si>
    <t xml:space="preserve">BEST SUPPLY, SRL </t>
  </si>
  <si>
    <t xml:space="preserve">Adquisicion de material gastable de oficina para uso de esta DIGEPRES. </t>
  </si>
  <si>
    <t>B1500000568</t>
  </si>
  <si>
    <t>18/07/2022</t>
  </si>
  <si>
    <t xml:space="preserve">OFFITEK, SRL </t>
  </si>
  <si>
    <t>15/07/2022</t>
  </si>
  <si>
    <t xml:space="preserve">TOMAS GOMEZ CHECO C POR A </t>
  </si>
  <si>
    <t xml:space="preserve">Servicio de lavado de vehiculos de motor propiedad de esta DIGEPRES. </t>
  </si>
  <si>
    <t>B1500007577</t>
  </si>
  <si>
    <t>01/07/2022</t>
  </si>
  <si>
    <t>INVERSIONES GRETMON, SRL</t>
  </si>
  <si>
    <t>B1500000249</t>
  </si>
  <si>
    <t>14/07/2022</t>
  </si>
  <si>
    <t>DELTA COMERCIAL, SA</t>
  </si>
  <si>
    <t xml:space="preserve">Servicio de mantenimiento y reparacion de vehiculos de esta DIGEPRES. </t>
  </si>
  <si>
    <t>B1500015247</t>
  </si>
  <si>
    <t xml:space="preserve">AGUA PLANETA AZUL, C POR A </t>
  </si>
  <si>
    <t xml:space="preserve">Adquisicion de botellones de agua purificada para consumo de esta DIGEPRES. </t>
  </si>
  <si>
    <t>B1500138412</t>
  </si>
  <si>
    <t>05/07/2022</t>
  </si>
  <si>
    <t>B1500139444</t>
  </si>
  <si>
    <t xml:space="preserve">CHICO AUTO PAINT, EIRL </t>
  </si>
  <si>
    <t>B1500001711</t>
  </si>
  <si>
    <t>13/07/2022</t>
  </si>
  <si>
    <t>B1500001712</t>
  </si>
  <si>
    <t>B1500001713</t>
  </si>
  <si>
    <t xml:space="preserve">FERRETAL, SRL </t>
  </si>
  <si>
    <t xml:space="preserve">Adquisicion e instalacion de cortinas venecianas 4to y 5to piso de esta DIGEPRES. </t>
  </si>
  <si>
    <t>B1500000529</t>
  </si>
  <si>
    <t xml:space="preserve">OFICINA UNIVERSAL, SA </t>
  </si>
  <si>
    <t xml:space="preserve">Adquisicion de toneres para uso de esta DIGEPRES. </t>
  </si>
  <si>
    <t>B1500001511</t>
  </si>
  <si>
    <t>20/07/2022</t>
  </si>
  <si>
    <t xml:space="preserve">IMPROFORMAS, SRL </t>
  </si>
  <si>
    <t>B1500000604</t>
  </si>
  <si>
    <t xml:space="preserve">SUNIX PETROLEUM, SRL </t>
  </si>
  <si>
    <t xml:space="preserve">Adquicion de gasoil para la planta electrica de esta DIGEPRES. </t>
  </si>
  <si>
    <t>B1500081011</t>
  </si>
  <si>
    <t xml:space="preserve">EXPRESS SERVICIOS LOGISTICOS ESLOGIST, EIRL </t>
  </si>
  <si>
    <t xml:space="preserve">Adquisicion de materiales de limpieza y articulos desechables para uso de DIGEPRES. </t>
  </si>
  <si>
    <t>B1500000223</t>
  </si>
  <si>
    <t xml:space="preserve">GTG INDUSTRIAL, SRL </t>
  </si>
  <si>
    <t>B1500002638</t>
  </si>
  <si>
    <t>21/07/2022</t>
  </si>
  <si>
    <t xml:space="preserve">MAXIBODEGAS EOP DEL CARIBE, SRL </t>
  </si>
  <si>
    <t>B1500001231</t>
  </si>
  <si>
    <t xml:space="preserve">AUTO SERVICIO AUTOMOTRIZ INTELIGENTE RD, AUTO SAI RD </t>
  </si>
  <si>
    <t>B1500000463</t>
  </si>
  <si>
    <t>GOBERNACION DEL EDIFICIO GUBERNAMENTAL JUAN PABLO DUARTE</t>
  </si>
  <si>
    <t>Aporte economico de mantenimiento correspondiente al mes de Julio 2022.</t>
  </si>
  <si>
    <t>B1500000265</t>
  </si>
  <si>
    <t>25/07/2022</t>
  </si>
  <si>
    <t xml:space="preserve">SOLDIER ELECTRONIC SECURITY SES, SRL </t>
  </si>
  <si>
    <t>B1500000345</t>
  </si>
  <si>
    <t xml:space="preserve">COMIDAS SANAS P &amp; R, SRL </t>
  </si>
  <si>
    <t xml:space="preserve">Gastos de almuerzos y refrigerios para los colaboradores de esta DIGEPRES. </t>
  </si>
  <si>
    <t>22/07/2022</t>
  </si>
  <si>
    <t>SEGUROS RESERVAS, SA</t>
  </si>
  <si>
    <t>Gastos de seguro de vida, poliza no.2-2-102-0064356 Agosto 2022</t>
  </si>
  <si>
    <t>B1500036104</t>
  </si>
  <si>
    <t xml:space="preserve">Servicios de flota cuenta no.779890185 mes de JULIO 2022 para esta DIGEPRES. </t>
  </si>
  <si>
    <t>B1500175527</t>
  </si>
  <si>
    <t xml:space="preserve">Servicios telefonicos y de seguridad perimetral cuentas no.714400121 y 708794361  JULIO 2022 para esta DIGEPRES. </t>
  </si>
  <si>
    <t>B1500175502</t>
  </si>
  <si>
    <t>B1500175508</t>
  </si>
  <si>
    <t xml:space="preserve">Servicios de data cuentas no.767677238 y 779655453 JULIO 2022 para esta DIGEPRES. </t>
  </si>
  <si>
    <t>B1500175521</t>
  </si>
  <si>
    <t>B1500176431</t>
  </si>
  <si>
    <t>María Montero</t>
  </si>
  <si>
    <t>Encargada División Financiera</t>
  </si>
  <si>
    <t>B1500004464</t>
  </si>
  <si>
    <t>04/07/2022</t>
  </si>
  <si>
    <t>B1500000466</t>
  </si>
  <si>
    <t>B1500000467</t>
  </si>
  <si>
    <t>Listado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</si>
</sst>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43" fontId="3" fillId="2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3022127</xdr:colOff>
      <xdr:row>0</xdr:row>
      <xdr:rowOff>0</xdr:rowOff>
    </xdr:from>
    <xdr:to>
      <xdr:col>1</xdr:col>
      <xdr:colOff>5273258</xdr:colOff>
      <xdr:row>9</xdr:row>
      <xdr:rowOff>3015</xdr:rowOff>
    </xdr:to>
    <xdr:pic>
      <xdr:nvPicPr>
        <xdr:cNvPr id="2" name="Imagen 1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AEC48BB8-CFDF-497C-815D-3CFD438FF9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3172" y="0"/>
          <a:ext cx="2251131" cy="20119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C02E-A877-43BD-AD40-03D39CE3D011}">
  <sheetPr>
    <pageSetUpPr fitToPage="1"/>
  </sheetPr>
  <dimension ref="A1:E60"/>
  <sheetViews>
    <sheetView tabSelected="1" zoomScale="55" zoomScaleNormal="55" workbookViewId="0">
      <selection activeCell="H28" sqref="H28"/>
    </sheetView>
  </sheetViews>
  <sheetFormatPr baseColWidth="10" defaultColWidth="11.453125" defaultRowHeight="13.5"/>
  <cols>
    <col min="1" max="1" width="70.1796875" style="21" customWidth="1"/>
    <col min="2" max="2" width="117" style="11" customWidth="1"/>
    <col min="3" max="3" width="29.7265625" style="10" customWidth="1"/>
    <col min="4" max="4" width="15.54296875" style="11" customWidth="1"/>
    <col min="5" max="5" width="25.453125" style="11" customWidth="1"/>
    <col min="6" max="16384" width="11.453125" style="11"/>
  </cols>
  <sheetData>
    <row r="1" spans="1:5">
      <c r="A1" s="28"/>
      <c r="B1" s="28"/>
      <c r="C1" s="28"/>
      <c r="D1" s="28"/>
      <c r="E1" s="28"/>
    </row>
    <row r="2" spans="1:5" ht="15" customHeight="1">
      <c r="A2" s="28"/>
      <c r="B2" s="28"/>
      <c r="C2" s="28"/>
      <c r="D2" s="28"/>
      <c r="E2" s="28"/>
    </row>
    <row r="3" spans="1:5" ht="15" customHeight="1">
      <c r="A3" s="28"/>
      <c r="B3" s="28"/>
      <c r="C3" s="28"/>
      <c r="D3" s="28"/>
      <c r="E3" s="28"/>
    </row>
    <row r="4" spans="1:5" ht="15" customHeight="1">
      <c r="A4" s="28"/>
      <c r="B4" s="28"/>
      <c r="C4" s="28"/>
      <c r="D4" s="28"/>
      <c r="E4" s="28"/>
    </row>
    <row r="5" spans="1:5" ht="15" customHeight="1">
      <c r="A5" s="28"/>
      <c r="B5" s="28"/>
      <c r="C5" s="28"/>
      <c r="D5" s="28"/>
      <c r="E5" s="28"/>
    </row>
    <row r="6" spans="1:5" ht="27" customHeight="1">
      <c r="A6" s="28"/>
      <c r="B6" s="28"/>
      <c r="C6" s="28"/>
      <c r="D6" s="28"/>
      <c r="E6" s="28"/>
    </row>
    <row r="7" spans="1:5" ht="19.5" customHeight="1">
      <c r="A7" s="28"/>
      <c r="B7" s="28"/>
      <c r="C7" s="28"/>
      <c r="D7" s="28"/>
      <c r="E7" s="28"/>
    </row>
    <row r="8" spans="1:5" ht="19.5" customHeight="1">
      <c r="A8" s="28"/>
      <c r="B8" s="28"/>
      <c r="C8" s="28"/>
      <c r="D8" s="28"/>
      <c r="E8" s="28"/>
    </row>
    <row r="9" spans="1:5" ht="19.5" customHeight="1">
      <c r="A9" s="28"/>
      <c r="B9" s="28"/>
      <c r="C9" s="28"/>
      <c r="D9" s="28"/>
      <c r="E9" s="28"/>
    </row>
    <row r="10" spans="1:5" ht="19.5" customHeight="1">
      <c r="A10" s="28"/>
      <c r="B10" s="28"/>
      <c r="C10" s="28"/>
      <c r="D10" s="28"/>
      <c r="E10" s="28"/>
    </row>
    <row r="11" spans="1:5" ht="24">
      <c r="A11" s="29" t="s">
        <v>88</v>
      </c>
      <c r="B11" s="29"/>
      <c r="C11" s="29"/>
      <c r="D11" s="29"/>
      <c r="E11" s="29"/>
    </row>
    <row r="12" spans="1:5" ht="18.5">
      <c r="A12" s="30" t="s">
        <v>9</v>
      </c>
      <c r="B12" s="30"/>
      <c r="C12" s="30"/>
      <c r="D12" s="30"/>
      <c r="E12" s="30"/>
    </row>
    <row r="13" spans="1:5" ht="18.5">
      <c r="A13" s="30" t="s">
        <v>5</v>
      </c>
      <c r="B13" s="30"/>
      <c r="C13" s="30"/>
      <c r="D13" s="30"/>
      <c r="E13" s="30"/>
    </row>
    <row r="14" spans="1:5" ht="11.25" customHeight="1" thickBot="1">
      <c r="A14" s="6"/>
      <c r="B14" s="6"/>
      <c r="C14" s="9"/>
      <c r="D14" s="6"/>
      <c r="E14" s="6"/>
    </row>
    <row r="15" spans="1:5" ht="41.25" customHeight="1" thickTop="1" thickBot="1">
      <c r="A15" s="2" t="s">
        <v>0</v>
      </c>
      <c r="B15" s="3" t="s">
        <v>1</v>
      </c>
      <c r="C15" s="18" t="s">
        <v>2</v>
      </c>
      <c r="D15" s="4" t="s">
        <v>3</v>
      </c>
      <c r="E15" s="5" t="s">
        <v>4</v>
      </c>
    </row>
    <row r="16" spans="1:5" ht="21.5" customHeight="1" thickBot="1">
      <c r="A16" s="31" t="s">
        <v>8</v>
      </c>
      <c r="B16" s="32"/>
      <c r="C16" s="33"/>
      <c r="D16" s="33"/>
      <c r="E16" s="33"/>
    </row>
    <row r="17" spans="1:5" ht="21.5" customHeight="1" thickBot="1">
      <c r="A17" s="20" t="s">
        <v>10</v>
      </c>
      <c r="B17" s="14" t="s">
        <v>11</v>
      </c>
      <c r="C17" s="15" t="s">
        <v>12</v>
      </c>
      <c r="D17" s="16" t="s">
        <v>13</v>
      </c>
      <c r="E17" s="17">
        <v>33300</v>
      </c>
    </row>
    <row r="18" spans="1:5" ht="21.5" customHeight="1" thickBot="1">
      <c r="A18" s="20" t="s">
        <v>14</v>
      </c>
      <c r="B18" s="14" t="s">
        <v>15</v>
      </c>
      <c r="C18" s="15" t="s">
        <v>16</v>
      </c>
      <c r="D18" s="16" t="s">
        <v>19</v>
      </c>
      <c r="E18" s="17">
        <v>22881.83</v>
      </c>
    </row>
    <row r="19" spans="1:5" ht="21.5" customHeight="1" thickBot="1">
      <c r="A19" s="20" t="s">
        <v>18</v>
      </c>
      <c r="B19" s="14" t="s">
        <v>15</v>
      </c>
      <c r="C19" s="15" t="s">
        <v>84</v>
      </c>
      <c r="D19" s="16" t="s">
        <v>19</v>
      </c>
      <c r="E19" s="17">
        <v>27501.89</v>
      </c>
    </row>
    <row r="20" spans="1:5" ht="21.5" customHeight="1" thickBot="1">
      <c r="A20" s="20" t="s">
        <v>20</v>
      </c>
      <c r="B20" s="14" t="s">
        <v>21</v>
      </c>
      <c r="C20" s="15" t="s">
        <v>22</v>
      </c>
      <c r="D20" s="16" t="s">
        <v>23</v>
      </c>
      <c r="E20" s="17">
        <v>4799.42</v>
      </c>
    </row>
    <row r="21" spans="1:5" ht="21.5" customHeight="1" thickBot="1">
      <c r="A21" s="20" t="s">
        <v>24</v>
      </c>
      <c r="B21" s="14" t="s">
        <v>15</v>
      </c>
      <c r="C21" s="15" t="s">
        <v>25</v>
      </c>
      <c r="D21" s="16" t="s">
        <v>26</v>
      </c>
      <c r="E21" s="17">
        <v>14168.73</v>
      </c>
    </row>
    <row r="22" spans="1:5" ht="21.5" customHeight="1" thickBot="1">
      <c r="A22" s="20" t="s">
        <v>27</v>
      </c>
      <c r="B22" s="14" t="s">
        <v>28</v>
      </c>
      <c r="C22" s="15" t="s">
        <v>29</v>
      </c>
      <c r="D22" s="16" t="s">
        <v>19</v>
      </c>
      <c r="E22" s="17">
        <v>70852.78</v>
      </c>
    </row>
    <row r="23" spans="1:5" ht="21.5" customHeight="1">
      <c r="A23" s="22" t="s">
        <v>30</v>
      </c>
      <c r="B23" s="24" t="s">
        <v>31</v>
      </c>
      <c r="C23" s="15" t="s">
        <v>32</v>
      </c>
      <c r="D23" s="16" t="s">
        <v>33</v>
      </c>
      <c r="E23" s="17">
        <v>3720</v>
      </c>
    </row>
    <row r="24" spans="1:5" ht="21.5" customHeight="1" thickBot="1">
      <c r="A24" s="23"/>
      <c r="B24" s="25"/>
      <c r="C24" s="15" t="s">
        <v>34</v>
      </c>
      <c r="D24" s="16" t="s">
        <v>13</v>
      </c>
      <c r="E24" s="17">
        <v>3900</v>
      </c>
    </row>
    <row r="25" spans="1:5" ht="21.5" customHeight="1">
      <c r="A25" s="22" t="s">
        <v>35</v>
      </c>
      <c r="B25" s="24" t="s">
        <v>28</v>
      </c>
      <c r="C25" s="15" t="s">
        <v>36</v>
      </c>
      <c r="D25" s="16" t="s">
        <v>37</v>
      </c>
      <c r="E25" s="17">
        <v>16933</v>
      </c>
    </row>
    <row r="26" spans="1:5" ht="21.5" customHeight="1">
      <c r="A26" s="34"/>
      <c r="B26" s="35"/>
      <c r="C26" s="15" t="s">
        <v>38</v>
      </c>
      <c r="D26" s="16" t="s">
        <v>37</v>
      </c>
      <c r="E26" s="17">
        <v>22597</v>
      </c>
    </row>
    <row r="27" spans="1:5" ht="21.5" customHeight="1" thickBot="1">
      <c r="A27" s="23"/>
      <c r="B27" s="25"/>
      <c r="C27" s="15" t="s">
        <v>39</v>
      </c>
      <c r="D27" s="16" t="s">
        <v>37</v>
      </c>
      <c r="E27" s="17">
        <v>26738.799999999999</v>
      </c>
    </row>
    <row r="28" spans="1:5" ht="21.5" customHeight="1" thickBot="1">
      <c r="A28" s="20" t="s">
        <v>40</v>
      </c>
      <c r="B28" s="14" t="s">
        <v>41</v>
      </c>
      <c r="C28" s="15" t="s">
        <v>42</v>
      </c>
      <c r="D28" s="16" t="s">
        <v>17</v>
      </c>
      <c r="E28" s="17">
        <v>732485</v>
      </c>
    </row>
    <row r="29" spans="1:5" ht="21.5" customHeight="1" thickBot="1">
      <c r="A29" s="20" t="s">
        <v>43</v>
      </c>
      <c r="B29" s="14" t="s">
        <v>44</v>
      </c>
      <c r="C29" s="15" t="s">
        <v>45</v>
      </c>
      <c r="D29" s="16" t="s">
        <v>46</v>
      </c>
      <c r="E29" s="17">
        <v>400416.48</v>
      </c>
    </row>
    <row r="30" spans="1:5" ht="21.5" customHeight="1" thickBot="1">
      <c r="A30" s="20" t="s">
        <v>47</v>
      </c>
      <c r="B30" s="14" t="s">
        <v>15</v>
      </c>
      <c r="C30" s="15" t="s">
        <v>48</v>
      </c>
      <c r="D30" s="16" t="s">
        <v>46</v>
      </c>
      <c r="E30" s="17">
        <v>73750</v>
      </c>
    </row>
    <row r="31" spans="1:5" ht="21.5" customHeight="1" thickBot="1">
      <c r="A31" s="20" t="s">
        <v>49</v>
      </c>
      <c r="B31" s="14" t="s">
        <v>50</v>
      </c>
      <c r="C31" s="15" t="s">
        <v>51</v>
      </c>
      <c r="D31" s="16" t="s">
        <v>85</v>
      </c>
      <c r="E31" s="17">
        <v>96440</v>
      </c>
    </row>
    <row r="32" spans="1:5" ht="21.5" customHeight="1" thickBot="1">
      <c r="A32" s="20" t="s">
        <v>52</v>
      </c>
      <c r="B32" s="14" t="s">
        <v>53</v>
      </c>
      <c r="C32" s="15" t="s">
        <v>54</v>
      </c>
      <c r="D32" s="16" t="s">
        <v>46</v>
      </c>
      <c r="E32" s="17">
        <v>118047.2</v>
      </c>
    </row>
    <row r="33" spans="1:5" ht="21.5" customHeight="1" thickBot="1">
      <c r="A33" s="20" t="s">
        <v>55</v>
      </c>
      <c r="B33" s="14" t="s">
        <v>53</v>
      </c>
      <c r="C33" s="15" t="s">
        <v>56</v>
      </c>
      <c r="D33" s="16" t="s">
        <v>57</v>
      </c>
      <c r="E33" s="17">
        <v>219663.37</v>
      </c>
    </row>
    <row r="34" spans="1:5" ht="21.5" customHeight="1" thickBot="1">
      <c r="A34" s="20" t="s">
        <v>58</v>
      </c>
      <c r="B34" s="14" t="s">
        <v>53</v>
      </c>
      <c r="C34" s="15" t="s">
        <v>59</v>
      </c>
      <c r="D34" s="16" t="s">
        <v>46</v>
      </c>
      <c r="E34" s="17">
        <v>6067.28</v>
      </c>
    </row>
    <row r="35" spans="1:5" ht="21.5" customHeight="1" thickBot="1">
      <c r="A35" s="20" t="s">
        <v>60</v>
      </c>
      <c r="B35" s="14" t="s">
        <v>28</v>
      </c>
      <c r="C35" s="15" t="s">
        <v>61</v>
      </c>
      <c r="D35" s="16" t="s">
        <v>46</v>
      </c>
      <c r="E35" s="17">
        <v>4189</v>
      </c>
    </row>
    <row r="36" spans="1:5" ht="27.5" customHeight="1" thickBot="1">
      <c r="A36" s="19" t="s">
        <v>62</v>
      </c>
      <c r="B36" s="14" t="s">
        <v>63</v>
      </c>
      <c r="C36" s="15" t="s">
        <v>64</v>
      </c>
      <c r="D36" s="16" t="s">
        <v>65</v>
      </c>
      <c r="E36" s="17">
        <v>25000</v>
      </c>
    </row>
    <row r="37" spans="1:5" ht="14" thickBot="1">
      <c r="A37" s="20" t="s">
        <v>66</v>
      </c>
      <c r="B37" s="14" t="s">
        <v>53</v>
      </c>
      <c r="C37" s="15" t="s">
        <v>67</v>
      </c>
      <c r="D37" s="16" t="s">
        <v>65</v>
      </c>
      <c r="E37" s="17">
        <v>10458.58</v>
      </c>
    </row>
    <row r="38" spans="1:5">
      <c r="A38" s="22" t="s">
        <v>68</v>
      </c>
      <c r="B38" s="36" t="s">
        <v>69</v>
      </c>
      <c r="C38" s="15" t="s">
        <v>86</v>
      </c>
      <c r="D38" s="16" t="s">
        <v>70</v>
      </c>
      <c r="E38" s="17">
        <v>655785</v>
      </c>
    </row>
    <row r="39" spans="1:5" ht="15" customHeight="1" thickBot="1">
      <c r="A39" s="23"/>
      <c r="B39" s="37"/>
      <c r="C39" s="15" t="s">
        <v>87</v>
      </c>
      <c r="D39" s="16" t="s">
        <v>70</v>
      </c>
      <c r="E39" s="17">
        <v>66268.800000000003</v>
      </c>
    </row>
    <row r="40" spans="1:5" ht="28.5" customHeight="1">
      <c r="A40" s="20" t="s">
        <v>71</v>
      </c>
      <c r="B40" s="14" t="s">
        <v>72</v>
      </c>
      <c r="C40" s="15" t="s">
        <v>73</v>
      </c>
      <c r="D40" s="16" t="s">
        <v>46</v>
      </c>
      <c r="E40" s="17">
        <v>55762.44</v>
      </c>
    </row>
    <row r="41" spans="1:5" ht="28.5" customHeight="1">
      <c r="A41" s="38" t="s">
        <v>7</v>
      </c>
      <c r="B41" s="8" t="s">
        <v>74</v>
      </c>
      <c r="C41" s="12" t="s">
        <v>75</v>
      </c>
      <c r="D41" s="7">
        <v>44770</v>
      </c>
      <c r="E41" s="13">
        <v>44882.5</v>
      </c>
    </row>
    <row r="42" spans="1:5">
      <c r="A42" s="39"/>
      <c r="B42" s="41" t="s">
        <v>76</v>
      </c>
      <c r="C42" s="12" t="s">
        <v>77</v>
      </c>
      <c r="D42" s="7">
        <v>44770</v>
      </c>
      <c r="E42" s="13">
        <v>127342.15</v>
      </c>
    </row>
    <row r="43" spans="1:5">
      <c r="A43" s="39"/>
      <c r="B43" s="42"/>
      <c r="C43" s="12" t="s">
        <v>78</v>
      </c>
      <c r="D43" s="7">
        <v>44770</v>
      </c>
      <c r="E43" s="13">
        <v>150.55000000000001</v>
      </c>
    </row>
    <row r="44" spans="1:5">
      <c r="A44" s="39"/>
      <c r="B44" s="41" t="s">
        <v>79</v>
      </c>
      <c r="C44" s="12" t="s">
        <v>80</v>
      </c>
      <c r="D44" s="7">
        <v>44770</v>
      </c>
      <c r="E44" s="13">
        <v>10335</v>
      </c>
    </row>
    <row r="45" spans="1:5" ht="29.25" customHeight="1">
      <c r="A45" s="40"/>
      <c r="B45" s="42"/>
      <c r="C45" s="12" t="s">
        <v>81</v>
      </c>
      <c r="D45" s="7">
        <v>44770</v>
      </c>
      <c r="E45" s="13">
        <v>47765.05</v>
      </c>
    </row>
    <row r="46" spans="1:5" ht="14" thickBot="1">
      <c r="E46" s="1"/>
    </row>
    <row r="47" spans="1:5" ht="29.25" customHeight="1" thickBot="1">
      <c r="A47" s="43" t="s">
        <v>6</v>
      </c>
      <c r="B47" s="44"/>
      <c r="C47" s="44"/>
      <c r="D47" s="45"/>
      <c r="E47" s="46">
        <f>SUM(E17:E46)</f>
        <v>2942201.8499999996</v>
      </c>
    </row>
    <row r="50" spans="1:5">
      <c r="A50" s="47"/>
    </row>
    <row r="52" spans="1:5">
      <c r="C52" s="26"/>
      <c r="D52" s="26"/>
      <c r="E52" s="26"/>
    </row>
    <row r="53" spans="1:5" ht="15" customHeight="1">
      <c r="C53" s="27" t="s">
        <v>82</v>
      </c>
      <c r="D53" s="27"/>
      <c r="E53" s="27"/>
    </row>
    <row r="54" spans="1:5">
      <c r="C54" s="28" t="s">
        <v>83</v>
      </c>
      <c r="D54" s="28"/>
      <c r="E54" s="28"/>
    </row>
    <row r="60" spans="1:5">
      <c r="C60" s="10" t="s">
        <v>5</v>
      </c>
    </row>
  </sheetData>
  <mergeCells count="18">
    <mergeCell ref="C54:E54"/>
    <mergeCell ref="A47:D47"/>
    <mergeCell ref="C52:E52"/>
    <mergeCell ref="C53:E53"/>
    <mergeCell ref="A25:A27"/>
    <mergeCell ref="B25:B27"/>
    <mergeCell ref="A38:A39"/>
    <mergeCell ref="B38:B39"/>
    <mergeCell ref="A41:A45"/>
    <mergeCell ref="B42:B43"/>
    <mergeCell ref="B44:B45"/>
    <mergeCell ref="A1:E10"/>
    <mergeCell ref="A11:E11"/>
    <mergeCell ref="A12:E12"/>
    <mergeCell ref="A13:E13"/>
    <mergeCell ref="A16:E16"/>
    <mergeCell ref="A23:A24"/>
    <mergeCell ref="B23:B24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2022-08-08T19:16:24Z</cp:lastPrinted>
  <dcterms:created xsi:type="dcterms:W3CDTF">2019-08-01T20:31:11Z</dcterms:created>
  <dcterms:modified xsi:type="dcterms:W3CDTF">2022-08-08T19:17:09Z</dcterms:modified>
</cp:coreProperties>
</file>